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ARCHIVOS FINALES\"/>
    </mc:Choice>
  </mc:AlternateContent>
  <xr:revisionPtr revIDLastSave="0" documentId="13_ncr:1_{57584CAD-8F73-4AF1-95EB-CB43BE00C2E6}" xr6:coauthVersionLast="40" xr6:coauthVersionMax="40" xr10:uidLastSave="{00000000-0000-0000-0000-000000000000}"/>
  <bookViews>
    <workbookView xWindow="-120" yWindow="-120" windowWidth="20730" windowHeight="11160" xr2:uid="{DCFA5719-24A6-45A4-B792-847DCEEDBDB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<sst xmlns="http://schemas.openxmlformats.org/spreadsheetml/2006/main" count="149" uniqueCount="148">
  <si>
    <t>NOMBRE</t>
  </si>
  <si>
    <t>UNIDAD</t>
  </si>
  <si>
    <t>RANGO</t>
  </si>
  <si>
    <t>2009-01</t>
  </si>
  <si>
    <t>2018-12</t>
  </si>
  <si>
    <t>FUENTE</t>
  </si>
  <si>
    <t xml:space="preserve">DANE, Cálculos:VPT SAC </t>
  </si>
  <si>
    <t>FECHA</t>
  </si>
  <si>
    <t>NIVEL</t>
  </si>
  <si>
    <t>DESCRIPTIVA</t>
  </si>
  <si>
    <t>TOTAL</t>
  </si>
  <si>
    <t>T</t>
  </si>
  <si>
    <t>SECCIÓN</t>
  </si>
  <si>
    <t>A</t>
  </si>
  <si>
    <t>01</t>
  </si>
  <si>
    <t>02</t>
  </si>
  <si>
    <t>03</t>
  </si>
  <si>
    <t>ene-09</t>
  </si>
  <si>
    <t>feb-09</t>
  </si>
  <si>
    <t>mar-09</t>
  </si>
  <si>
    <t>abr-09</t>
  </si>
  <si>
    <t>Agricultura, Ganadería, Caza y Actividades De Servicios Conexas.</t>
  </si>
  <si>
    <t xml:space="preserve">Silvicultura y extracción de madera y actividades de servicios conexas                                                                                                            </t>
  </si>
  <si>
    <t xml:space="preserve">Pesca, producción de peces en criaderos y granjas piscícolas; actividades de servicios relacionadas con la pesca                                                           </t>
  </si>
  <si>
    <t>CÓDIGO</t>
  </si>
  <si>
    <t>DIVISIÓN CIIU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</si>
  <si>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</si>
  <si>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</si>
  <si>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</si>
  <si>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</si>
  <si>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</si>
  <si>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</si>
  <si>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</si>
  <si>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</si>
  <si>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</si>
  <si>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</si>
  <si>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</si>
  <si>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</si>
  <si>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</si>
  <si>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</si>
  <si>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</si>
  <si>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</si>
  <si>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</si>
  <si>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</si>
  <si>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</si>
  <si>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dic-10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</si>
  <si>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</si>
  <si>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</si>
  <si>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</si>
  <si>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</si>
  <si>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</si>
  <si>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</si>
  <si>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</si>
  <si>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</si>
  <si>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</si>
  <si>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</si>
  <si>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</si>
  <si>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dic-11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</si>
  <si>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</si>
  <si>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</si>
  <si>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</si>
  <si>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</si>
  <si>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</si>
  <si>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</si>
  <si>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</si>
  <si>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</si>
  <si>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</si>
  <si>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</si>
  <si>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</si>
  <si>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dic-12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</si>
  <si>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</si>
  <si>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</si>
  <si>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</si>
  <si>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</si>
  <si>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</si>
  <si>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</si>
  <si>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</si>
  <si>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</si>
  <si>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</si>
  <si>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</si>
  <si>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</si>
  <si>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dic-13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</si>
  <si>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</si>
  <si>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</si>
  <si>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</si>
  <si>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</si>
  <si>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</si>
  <si>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</si>
  <si>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</si>
  <si>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</si>
  <si>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</si>
  <si>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</si>
  <si>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</si>
  <si>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dic-14</t>
  </si>
  <si>
    <t>ene-15</t>
  </si>
  <si>
    <t>feb-15</t>
  </si>
  <si>
    <t>IPP Total y Agropecuario</t>
  </si>
  <si>
    <t>índice (2009-01=100)</t>
  </si>
  <si>
    <t xml:space="preserve">Pesca*                                  </t>
  </si>
  <si>
    <t>*Equivalente a 03 hasta 2014, desde 2014 se incluye en Agrícultura, Ganadería, Caza y Silvicultura.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</si>
  <si>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</si>
  <si>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</si>
  <si>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</si>
  <si>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</si>
  <si>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</si>
  <si>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</si>
  <si>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</si>
  <si>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</si>
  <si>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</si>
  <si>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</si>
  <si>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</si>
  <si>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</si>
  <si>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</si>
  <si>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</si>
  <si>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</si>
  <si>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</si>
  <si>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</si>
  <si>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</si>
  <si>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</si>
  <si>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</si>
  <si>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</si>
  <si>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</si>
  <si>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</si>
  <si>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</si>
  <si>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</si>
  <si>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</si>
  <si>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</si>
  <si>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</si>
  <si>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</si>
  <si>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</si>
  <si>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</si>
  <si>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</si>
  <si>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</si>
  <si>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</si>
  <si>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</si>
  <si>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</si>
  <si>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</si>
  <si>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</si>
  <si>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</si>
  <si>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</si>
  <si>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</si>
  <si>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</si>
  <si>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</si>
  <si>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</si>
  <si>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</si>
  <si>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</si>
  <si>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</si>
  <si>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Agricultura, Ganadería, Caza y Silvicultura (Incluye pesca desde 01-2015)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</si>
</sst>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[$-240A]d&quot; de &quot;mmmm&quot; de &quot;yyyy;@"/>
  </numFmts>
  <fonts count="1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0"/>
      <name val="Futura Std Book"/>
      <family val="2"/>
    </font>
    <font>
      <sz val="10"/>
      <name val="Futura Std Book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72"/>
      <name val="Arial"/>
      <family val="2"/>
    </font>
    <font>
      <b/>
      <sz val="10"/>
      <color indexed="72"/>
      <name val="Helvetica"/>
      <family val="2"/>
    </font>
    <font>
      <sz val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8C74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14" fontId="2" fillId="3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9" fillId="4" borderId="18" xfId="0" applyNumberFormat="1" applyFont="1" applyFill="1" applyBorder="1" applyAlignment="1">
      <alignment horizontal="center" vertical="center" wrapText="1"/>
    </xf>
    <xf numFmtId="167" fontId="9" fillId="4" borderId="17" xfId="0" applyNumberFormat="1" applyFont="1" applyFill="1" applyBorder="1" applyAlignment="1">
      <alignment horizontal="center" vertical="center" wrapText="1"/>
    </xf>
    <xf numFmtId="167" fontId="9" fillId="4" borderId="21" xfId="0" applyNumberFormat="1" applyFont="1" applyFill="1" applyBorder="1" applyAlignment="1">
      <alignment horizontal="center" vertical="center" wrapText="1"/>
    </xf>
    <xf numFmtId="167" fontId="2" fillId="4" borderId="21" xfId="0" applyNumberFormat="1" applyFont="1" applyFill="1" applyBorder="1"/>
    <xf numFmtId="167" fontId="2" fillId="4" borderId="17" xfId="0" applyNumberFormat="1" applyFont="1" applyFill="1" applyBorder="1"/>
    <xf numFmtId="2" fontId="10" fillId="0" borderId="23" xfId="0" applyNumberFormat="1" applyFont="1" applyBorder="1" applyAlignment="1">
      <alignment horizontal="left" vertical="center" wrapText="1"/>
    </xf>
    <xf numFmtId="0" fontId="10" fillId="0" borderId="24" xfId="0" quotePrefix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left" vertical="center" wrapText="1"/>
    </xf>
    <xf numFmtId="2" fontId="2" fillId="0" borderId="0" xfId="0" applyNumberFormat="1" applyFont="1" applyBorder="1"/>
    <xf numFmtId="2" fontId="2" fillId="0" borderId="23" xfId="0" applyNumberFormat="1" applyFont="1" applyBorder="1"/>
    <xf numFmtId="2" fontId="2" fillId="0" borderId="19" xfId="0" applyNumberFormat="1" applyFont="1" applyBorder="1"/>
    <xf numFmtId="2" fontId="2" fillId="0" borderId="25" xfId="0" applyNumberFormat="1" applyFont="1" applyBorder="1"/>
    <xf numFmtId="0" fontId="9" fillId="5" borderId="2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2" fontId="10" fillId="5" borderId="23" xfId="0" applyNumberFormat="1" applyFont="1" applyFill="1" applyBorder="1" applyAlignment="1">
      <alignment horizontal="left" vertical="center" wrapText="1"/>
    </xf>
    <xf numFmtId="2" fontId="2" fillId="5" borderId="20" xfId="0" applyNumberFormat="1" applyFont="1" applyFill="1" applyBorder="1"/>
    <xf numFmtId="2" fontId="2" fillId="5" borderId="26" xfId="0" applyNumberFormat="1" applyFont="1" applyFill="1" applyBorder="1"/>
    <xf numFmtId="2" fontId="2" fillId="5" borderId="0" xfId="0" applyNumberFormat="1" applyFont="1" applyFill="1" applyBorder="1"/>
    <xf numFmtId="43" fontId="2" fillId="5" borderId="0" xfId="0" applyNumberFormat="1" applyFont="1" applyFill="1" applyBorder="1"/>
    <xf numFmtId="43" fontId="2" fillId="5" borderId="23" xfId="0" applyNumberFormat="1" applyFont="1" applyFill="1" applyBorder="1"/>
    <xf numFmtId="2" fontId="2" fillId="5" borderId="23" xfId="0" applyNumberFormat="1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67" fontId="2" fillId="4" borderId="28" xfId="0" applyNumberFormat="1" applyFont="1" applyFill="1" applyBorder="1"/>
    <xf numFmtId="2" fontId="2" fillId="5" borderId="29" xfId="0" applyNumberFormat="1" applyFont="1" applyFill="1" applyBorder="1"/>
    <xf numFmtId="2" fontId="2" fillId="0" borderId="30" xfId="0" applyNumberFormat="1" applyFont="1" applyBorder="1"/>
    <xf numFmtId="2" fontId="2" fillId="5" borderId="30" xfId="0" applyNumberFormat="1" applyFont="1" applyFill="1" applyBorder="1"/>
    <xf numFmtId="2" fontId="2" fillId="0" borderId="31" xfId="0" applyNumberFormat="1" applyFont="1" applyBorder="1"/>
    <xf numFmtId="167" fontId="2" fillId="4" borderId="32" xfId="0" applyNumberFormat="1" applyFont="1" applyFill="1" applyBorder="1"/>
    <xf numFmtId="2" fontId="2" fillId="5" borderId="33" xfId="0" applyNumberFormat="1" applyFont="1" applyFill="1" applyBorder="1"/>
    <xf numFmtId="2" fontId="2" fillId="0" borderId="16" xfId="0" applyNumberFormat="1" applyFont="1" applyBorder="1"/>
    <xf numFmtId="2" fontId="2" fillId="5" borderId="16" xfId="0" applyNumberFormat="1" applyFont="1" applyFill="1" applyBorder="1"/>
    <xf numFmtId="2" fontId="2" fillId="0" borderId="34" xfId="0" applyNumberFormat="1" applyFont="1" applyBorder="1"/>
    <xf numFmtId="167" fontId="2" fillId="4" borderId="35" xfId="0" applyNumberFormat="1" applyFont="1" applyFill="1" applyBorder="1"/>
    <xf numFmtId="2" fontId="2" fillId="5" borderId="36" xfId="0" applyNumberFormat="1" applyFont="1" applyFill="1" applyBorder="1"/>
    <xf numFmtId="2" fontId="2" fillId="0" borderId="37" xfId="0" applyNumberFormat="1" applyFont="1" applyBorder="1"/>
    <xf numFmtId="2" fontId="2" fillId="5" borderId="37" xfId="0" applyNumberFormat="1" applyFont="1" applyFill="1" applyBorder="1"/>
    <xf numFmtId="2" fontId="2" fillId="0" borderId="38" xfId="0" applyNumberFormat="1" applyFont="1" applyBorder="1"/>
    <xf numFmtId="43" fontId="2" fillId="5" borderId="16" xfId="0" applyNumberFormat="1" applyFont="1" applyFill="1" applyBorder="1"/>
    <xf numFmtId="2" fontId="2" fillId="5" borderId="15" xfId="0" applyNumberFormat="1" applyFont="1" applyFill="1" applyBorder="1"/>
    <xf numFmtId="167" fontId="2" fillId="4" borderId="33" xfId="0" applyNumberFormat="1" applyFont="1" applyFill="1" applyBorder="1"/>
  </cellXfs>
  <cellStyles count="2">
    <cellStyle name="Normal" xfId="0" builtinId="0"/>
    <cellStyle name="Normal 2" xfId="1" xr:uid="{4A6000EE-E6E3-4B4B-80B5-43C2E9DB5C37}"/>
  </cellStyles>
  <dxfs count="0"/>
  <tableStyles count="0" defaultTableStyle="TableStyleMedium2" defaultPivotStyle="PivotStyleLight16"/>
  <colors>
    <mruColors>
      <color rgb="FF648C74"/>
      <color rgb="FF395729"/>
      <color rgb="FF0F9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223648</xdr:colOff>
      <xdr:row>1</xdr:row>
      <xdr:rowOff>28575</xdr:rowOff>
    </xdr:from>
    <xdr:to>
      <xdr:col>1</xdr:col>
      <xdr:colOff>542925</xdr:colOff>
      <xdr:row>5</xdr:row>
      <xdr:rowOff>174366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2C2E2AAD-DA56-44AB-8C11-3CD2BECEB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42" t="16456" r="6947" b="17721"/>
        <a:stretch>
          <a:fillRect/>
        </a:stretch>
      </xdr:blipFill>
      <xdr:spPr>
        <a:xfrm>
          <a:off x="223648" y="28575"/>
          <a:ext cx="1081277" cy="90779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965F9-2650-41A3-874B-42C99204F316}">
  <dimension ref="A1:DU92"/>
  <sheetViews>
    <sheetView tabSelected="1" workbookViewId="0">
      <selection activeCell="C13" sqref="C13"/>
    </sheetView>
  </sheetViews>
  <sheetFormatPr baseColWidth="10" defaultRowHeight="15"/>
  <cols>
    <col min="1" max="1" width="11.42578125" style="4"/>
    <col min="2" max="2" width="11.5703125" style="4" customWidth="1"/>
    <col min="3" max="3" width="36.7109375" style="4" customWidth="1"/>
    <col min="4" max="5" width="6.5703125" style="4" bestFit="1" customWidth="1"/>
    <col min="6" max="6" width="6.7109375" style="4" bestFit="1" customWidth="1"/>
    <col min="7" max="7" width="6.5703125" style="4" bestFit="1" customWidth="1"/>
    <col min="8" max="8" width="7.140625" style="4" bestFit="1" customWidth="1"/>
    <col min="9" max="11" width="6.5703125" style="4" bestFit="1" customWidth="1"/>
    <col min="12" max="13" width="6.5703125" style="1" bestFit="1" customWidth="1"/>
    <col min="14" max="17" width="6.5703125" bestFit="1" customWidth="1"/>
    <col min="18" max="18" width="6.7109375" bestFit="1" customWidth="1"/>
    <col min="19" max="19" width="6.5703125" bestFit="1" customWidth="1"/>
    <col min="20" max="20" width="7.140625" bestFit="1" customWidth="1"/>
    <col min="21" max="29" width="6.5703125" bestFit="1" customWidth="1"/>
    <col min="30" max="30" width="6.7109375" bestFit="1" customWidth="1"/>
    <col min="31" max="31" width="6.5703125" bestFit="1" customWidth="1"/>
    <col min="32" max="32" width="7.140625" bestFit="1" customWidth="1"/>
    <col min="33" max="41" width="6.5703125" bestFit="1" customWidth="1"/>
    <col min="42" max="42" width="6.7109375" bestFit="1" customWidth="1"/>
    <col min="43" max="43" width="6.5703125" bestFit="1" customWidth="1"/>
    <col min="44" max="44" width="7.140625" bestFit="1" customWidth="1"/>
    <col min="45" max="53" width="6.5703125" bestFit="1" customWidth="1"/>
    <col min="54" max="54" width="6.7109375" bestFit="1" customWidth="1"/>
    <col min="55" max="55" width="6.5703125" bestFit="1" customWidth="1"/>
    <col min="56" max="56" width="7.140625" bestFit="1" customWidth="1"/>
    <col min="57" max="65" width="6.5703125" bestFit="1" customWidth="1"/>
    <col min="66" max="66" width="6.7109375" bestFit="1" customWidth="1"/>
    <col min="67" max="67" width="6.5703125" bestFit="1" customWidth="1"/>
    <col min="68" max="68" width="7.140625" bestFit="1" customWidth="1"/>
    <col min="69" max="77" width="6.5703125" bestFit="1" customWidth="1"/>
    <col min="78" max="78" width="6.7109375" bestFit="1" customWidth="1"/>
    <col min="79" max="79" width="6.5703125" bestFit="1" customWidth="1"/>
    <col min="80" max="80" width="7.140625" bestFit="1" customWidth="1"/>
    <col min="81" max="89" width="6.5703125" bestFit="1" customWidth="1"/>
    <col min="90" max="90" width="6.7109375" bestFit="1" customWidth="1"/>
    <col min="91" max="91" width="6.5703125" bestFit="1" customWidth="1"/>
    <col min="92" max="92" width="7.140625" bestFit="1" customWidth="1"/>
    <col min="93" max="101" width="6.5703125" bestFit="1" customWidth="1"/>
    <col min="102" max="102" width="6.7109375" bestFit="1" customWidth="1"/>
    <col min="103" max="103" width="6.5703125" bestFit="1" customWidth="1"/>
    <col min="104" max="104" width="7.140625" bestFit="1" customWidth="1"/>
    <col min="105" max="113" width="6.5703125" bestFit="1" customWidth="1"/>
    <col min="114" max="114" width="6.7109375" bestFit="1" customWidth="1"/>
    <col min="115" max="115" width="6.5703125" bestFit="1" customWidth="1"/>
    <col min="116" max="116" width="7.140625" bestFit="1" customWidth="1"/>
    <col min="117" max="124" width="6.5703125" bestFit="1" customWidth="1"/>
  </cols>
  <sheetData>
    <row r="1" spans="1:125" ht="15.75" thickBot="1"/>
    <row r="2" spans="1:125">
      <c r="A2" s="2"/>
      <c r="B2" s="2"/>
      <c r="C2" s="3" t="s">
        <v>0</v>
      </c>
      <c r="D2" s="21" t="s">
        <v>96</v>
      </c>
      <c r="E2" s="22"/>
      <c r="F2" s="22"/>
      <c r="G2" s="22"/>
      <c r="H2" s="22"/>
      <c r="I2" s="2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1:125">
      <c r="A3" s="2"/>
      <c r="B3" s="2"/>
      <c r="C3" s="5" t="s">
        <v>1</v>
      </c>
      <c r="D3" s="7" t="s">
        <v>97</v>
      </c>
      <c r="E3" s="8"/>
      <c r="F3" s="8"/>
      <c r="G3" s="8"/>
      <c r="H3" s="8"/>
      <c r="I3" s="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>
      <c r="A4" s="2"/>
      <c r="B4" s="2"/>
      <c r="C4" s="6" t="s">
        <v>2</v>
      </c>
      <c r="D4" s="7" t="s">
        <v>3</v>
      </c>
      <c r="E4" s="8"/>
      <c r="F4" s="20"/>
      <c r="G4" s="7" t="s">
        <v>4</v>
      </c>
      <c r="H4" s="8"/>
      <c r="I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>
      <c r="A5" s="2"/>
      <c r="B5" s="2"/>
      <c r="C5" s="6" t="s">
        <v>5</v>
      </c>
      <c r="D5" s="7" t="s">
        <v>6</v>
      </c>
      <c r="E5" s="8"/>
      <c r="F5" s="8"/>
      <c r="G5" s="8"/>
      <c r="H5" s="8"/>
      <c r="I5" s="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5.75" thickBot="1">
      <c r="A6" s="2"/>
      <c r="B6" s="2"/>
      <c r="C6" s="10" t="s">
        <v>7</v>
      </c>
      <c r="D6" s="24">
        <f ca="1">TODAY()</f>
        <v>43515</v>
      </c>
      <c r="E6" s="25"/>
      <c r="F6" s="25"/>
      <c r="G6" s="25"/>
      <c r="H6" s="25"/>
      <c r="I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</row>
    <row r="7" spans="1:125">
      <c r="A7" s="2"/>
      <c r="B7" s="2"/>
      <c r="C7" s="2"/>
      <c r="D7" s="2"/>
      <c r="E7" s="2"/>
      <c r="F7" s="2"/>
      <c r="G7" s="2"/>
      <c r="H7" s="2"/>
      <c r="I7" s="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25" ht="15.75" thickBot="1"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 ht="15.75" thickBot="1">
      <c r="A9" s="30" t="s">
        <v>8</v>
      </c>
      <c r="B9" s="32" t="s">
        <v>24</v>
      </c>
      <c r="C9" s="31" t="s">
        <v>9</v>
      </c>
      <c r="D9" s="54" t="s">
        <v>17</v>
      </c>
      <c r="E9" s="59" t="s">
        <v>18</v>
      </c>
      <c r="F9" s="59" t="s">
        <v>19</v>
      </c>
      <c r="G9" s="59" t="s">
        <v>20</v>
      </c>
      <c r="H9" s="59" t="s">
        <v>26</v>
      </c>
      <c r="I9" s="59" t="s">
        <v>27</v>
      </c>
      <c r="J9" s="59" t="s">
        <v>28</v>
      </c>
      <c r="K9" s="59" t="s">
        <v>29</v>
      </c>
      <c r="L9" s="59" t="s">
        <v>30</v>
      </c>
      <c r="M9" s="59" t="s">
        <v>31</v>
      </c>
      <c r="N9" s="59" t="s">
        <v>32</v>
      </c>
      <c r="O9" s="59" t="s">
        <v>33</v>
      </c>
      <c r="P9" s="59" t="s">
        <v>34</v>
      </c>
      <c r="Q9" s="59" t="s">
        <v>35</v>
      </c>
      <c r="R9" s="59" t="s">
        <v>36</v>
      </c>
      <c r="S9" s="59" t="s">
        <v>37</v>
      </c>
      <c r="T9" s="64" t="s">
        <v>38</v>
      </c>
      <c r="U9" s="59" t="s">
        <v>39</v>
      </c>
      <c r="V9" s="59" t="s">
        <v>40</v>
      </c>
      <c r="W9" s="59" t="s">
        <v>41</v>
      </c>
      <c r="X9" s="59" t="s">
        <v>42</v>
      </c>
      <c r="Y9" s="59" t="s">
        <v>43</v>
      </c>
      <c r="Z9" s="59" t="s">
        <v>44</v>
      </c>
      <c r="AA9" s="59" t="s">
        <v>45</v>
      </c>
      <c r="AB9" s="59" t="s">
        <v>46</v>
      </c>
      <c r="AC9" s="59" t="s">
        <v>47</v>
      </c>
      <c r="AD9" s="59" t="s">
        <v>48</v>
      </c>
      <c r="AE9" s="59" t="s">
        <v>49</v>
      </c>
      <c r="AF9" s="59" t="s">
        <v>50</v>
      </c>
      <c r="AG9" s="33" t="s">
        <v>51</v>
      </c>
      <c r="AH9" s="59" t="s">
        <v>52</v>
      </c>
      <c r="AI9" s="59" t="s">
        <v>53</v>
      </c>
      <c r="AJ9" s="33" t="s">
        <v>54</v>
      </c>
      <c r="AK9" s="59" t="s">
        <v>55</v>
      </c>
      <c r="AL9" s="33" t="s">
        <v>56</v>
      </c>
      <c r="AM9" s="59" t="s">
        <v>57</v>
      </c>
      <c r="AN9" s="33" t="s">
        <v>58</v>
      </c>
      <c r="AO9" s="59" t="s">
        <v>59</v>
      </c>
      <c r="AP9" s="33" t="s">
        <v>60</v>
      </c>
      <c r="AQ9" s="59" t="s">
        <v>61</v>
      </c>
      <c r="AR9" s="33" t="s">
        <v>62</v>
      </c>
      <c r="AS9" s="59" t="s">
        <v>63</v>
      </c>
      <c r="AT9" s="33" t="s">
        <v>64</v>
      </c>
      <c r="AU9" s="59" t="s">
        <v>65</v>
      </c>
      <c r="AV9" s="33" t="s">
        <v>66</v>
      </c>
      <c r="AW9" s="59" t="s">
        <v>67</v>
      </c>
      <c r="AX9" s="33" t="s">
        <v>68</v>
      </c>
      <c r="AY9" s="59" t="s">
        <v>69</v>
      </c>
      <c r="AZ9" s="33" t="s">
        <v>70</v>
      </c>
      <c r="BA9" s="59" t="s">
        <v>71</v>
      </c>
      <c r="BB9" s="33" t="s">
        <v>72</v>
      </c>
      <c r="BC9" s="59" t="s">
        <v>73</v>
      </c>
      <c r="BD9" s="33" t="s">
        <v>74</v>
      </c>
      <c r="BE9" s="59" t="s">
        <v>75</v>
      </c>
      <c r="BF9" s="33" t="s">
        <v>76</v>
      </c>
      <c r="BG9" s="59" t="s">
        <v>77</v>
      </c>
      <c r="BH9" s="33" t="s">
        <v>78</v>
      </c>
      <c r="BI9" s="59" t="s">
        <v>79</v>
      </c>
      <c r="BJ9" s="33" t="s">
        <v>80</v>
      </c>
      <c r="BK9" s="59" t="s">
        <v>81</v>
      </c>
      <c r="BL9" s="33" t="s">
        <v>82</v>
      </c>
      <c r="BM9" s="59" t="s">
        <v>83</v>
      </c>
      <c r="BN9" s="33" t="s">
        <v>84</v>
      </c>
      <c r="BO9" s="59" t="s">
        <v>85</v>
      </c>
      <c r="BP9" s="33" t="s">
        <v>86</v>
      </c>
      <c r="BQ9" s="59" t="s">
        <v>87</v>
      </c>
      <c r="BR9" s="33" t="s">
        <v>88</v>
      </c>
      <c r="BS9" s="59" t="s">
        <v>89</v>
      </c>
      <c r="BT9" s="33" t="s">
        <v>90</v>
      </c>
      <c r="BU9" s="59" t="s">
        <v>91</v>
      </c>
      <c r="BV9" s="33" t="s">
        <v>92</v>
      </c>
      <c r="BW9" s="59" t="s">
        <v>93</v>
      </c>
      <c r="BX9" s="33" t="s">
        <v>94</v>
      </c>
      <c r="BY9" s="59" t="s">
        <v>95</v>
      </c>
      <c r="BZ9" s="59" t="s">
        <v>100</v>
      </c>
      <c r="CA9" s="71" t="s">
        <v>101</v>
      </c>
      <c r="CB9" s="33" t="s">
        <v>102</v>
      </c>
      <c r="CC9" s="59" t="s">
        <v>103</v>
      </c>
      <c r="CD9" s="33" t="s">
        <v>104</v>
      </c>
      <c r="CE9" s="59" t="s">
        <v>105</v>
      </c>
      <c r="CF9" s="33" t="s">
        <v>106</v>
      </c>
      <c r="CG9" s="59" t="s">
        <v>107</v>
      </c>
      <c r="CH9" s="33" t="s">
        <v>108</v>
      </c>
      <c r="CI9" s="59" t="s">
        <v>109</v>
      </c>
      <c r="CJ9" s="33" t="s">
        <v>110</v>
      </c>
      <c r="CK9" s="59" t="s">
        <v>111</v>
      </c>
      <c r="CL9" s="33" t="s">
        <v>112</v>
      </c>
      <c r="CM9" s="59" t="s">
        <v>113</v>
      </c>
      <c r="CN9" s="33" t="s">
        <v>114</v>
      </c>
      <c r="CO9" s="59" t="s">
        <v>115</v>
      </c>
      <c r="CP9" s="33" t="s">
        <v>116</v>
      </c>
      <c r="CQ9" s="59" t="s">
        <v>117</v>
      </c>
      <c r="CR9" s="33" t="s">
        <v>118</v>
      </c>
      <c r="CS9" s="59" t="s">
        <v>119</v>
      </c>
      <c r="CT9" s="33" t="s">
        <v>120</v>
      </c>
      <c r="CU9" s="59" t="s">
        <v>121</v>
      </c>
      <c r="CV9" s="33" t="s">
        <v>122</v>
      </c>
      <c r="CW9" s="59" t="s">
        <v>123</v>
      </c>
      <c r="CX9" s="33" t="s">
        <v>124</v>
      </c>
      <c r="CY9" s="59" t="s">
        <v>125</v>
      </c>
      <c r="CZ9" s="33" t="s">
        <v>126</v>
      </c>
      <c r="DA9" s="59" t="s">
        <v>127</v>
      </c>
      <c r="DB9" s="33" t="s">
        <v>128</v>
      </c>
      <c r="DC9" s="71" t="s">
        <v>129</v>
      </c>
      <c r="DD9" s="33" t="s">
        <v>130</v>
      </c>
      <c r="DE9" s="59" t="s">
        <v>131</v>
      </c>
      <c r="DF9" s="33" t="s">
        <v>132</v>
      </c>
      <c r="DG9" s="59" t="s">
        <v>133</v>
      </c>
      <c r="DH9" s="33" t="s">
        <v>134</v>
      </c>
      <c r="DI9" s="59" t="s">
        <v>135</v>
      </c>
      <c r="DJ9" s="33" t="s">
        <v>136</v>
      </c>
      <c r="DK9" s="59" t="s">
        <v>137</v>
      </c>
      <c r="DL9" s="33" t="s">
        <v>138</v>
      </c>
      <c r="DM9" s="59" t="s">
        <v>139</v>
      </c>
      <c r="DN9" s="33" t="s">
        <v>140</v>
      </c>
      <c r="DO9" s="59" t="s">
        <v>141</v>
      </c>
      <c r="DP9" s="33" t="s">
        <v>142</v>
      </c>
      <c r="DQ9" s="59" t="s">
        <v>143</v>
      </c>
      <c r="DR9" s="33" t="s">
        <v>144</v>
      </c>
      <c r="DS9" s="59" t="s">
        <v>145</v>
      </c>
      <c r="DT9" s="34" t="s">
        <v>146</v>
      </c>
      <c r="DU9" s="4"/>
    </row>
    <row r="10" spans="1:125">
      <c r="A10" s="42" t="s">
        <v>10</v>
      </c>
      <c r="B10" s="43" t="s">
        <v>11</v>
      </c>
      <c r="C10" s="44" t="s">
        <v>10</v>
      </c>
      <c r="D10" s="55">
        <v>100</v>
      </c>
      <c r="E10" s="60">
        <v>101.79277374275996</v>
      </c>
      <c r="F10" s="60">
        <v>102.10535993380529</v>
      </c>
      <c r="G10" s="60">
        <v>102.12374735680795</v>
      </c>
      <c r="H10" s="60">
        <v>101.56293095522663</v>
      </c>
      <c r="I10" s="60">
        <v>100.68952836259999</v>
      </c>
      <c r="J10" s="60">
        <v>100.38613588305599</v>
      </c>
      <c r="K10" s="60">
        <v>99.687413808954688</v>
      </c>
      <c r="L10" s="60">
        <v>98.859979773834709</v>
      </c>
      <c r="M10" s="60">
        <v>98.142870276730719</v>
      </c>
      <c r="N10" s="60">
        <v>98.335938218258718</v>
      </c>
      <c r="O10" s="60">
        <v>99.264503079893359</v>
      </c>
      <c r="P10" s="60">
        <v>100.47807299806932</v>
      </c>
      <c r="Q10" s="60">
        <v>101.34228187919463</v>
      </c>
      <c r="R10" s="60">
        <v>101.93067941527995</v>
      </c>
      <c r="S10" s="60">
        <v>102.40875241334928</v>
      </c>
      <c r="T10" s="65">
        <v>102.92360025742393</v>
      </c>
      <c r="U10" s="60">
        <v>102.83166314241059</v>
      </c>
      <c r="V10" s="60">
        <v>102.20649076031995</v>
      </c>
      <c r="W10" s="60">
        <v>101.66406178174128</v>
      </c>
      <c r="X10" s="60">
        <v>101.10324538015998</v>
      </c>
      <c r="Y10" s="60">
        <v>100.75388434310932</v>
      </c>
      <c r="Z10" s="60">
        <v>101.93067941527995</v>
      </c>
      <c r="AA10" s="60">
        <v>103.60393490852258</v>
      </c>
      <c r="AB10" s="60">
        <v>104.82669853819988</v>
      </c>
      <c r="AC10" s="60">
        <v>106.02188103337318</v>
      </c>
      <c r="AD10" s="60">
        <v>107.00560816401581</v>
      </c>
      <c r="AE10" s="60">
        <v>107.22625724004781</v>
      </c>
      <c r="AF10" s="60">
        <v>107.87901075664246</v>
      </c>
      <c r="AG10" s="45">
        <v>107.68594281511447</v>
      </c>
      <c r="AH10" s="60">
        <v>107.07915785602648</v>
      </c>
      <c r="AI10" s="60">
        <v>107.13432012503448</v>
      </c>
      <c r="AJ10" s="45">
        <v>107.86981704514113</v>
      </c>
      <c r="AK10" s="60">
        <v>109.0006435598051</v>
      </c>
      <c r="AL10" s="45">
        <v>109.15693665532777</v>
      </c>
      <c r="AM10" s="60">
        <v>109.31322975085043</v>
      </c>
      <c r="AN10" s="45">
        <v>108.76160706077044</v>
      </c>
      <c r="AO10" s="60">
        <v>108.90870644479176</v>
      </c>
      <c r="AP10" s="45">
        <v>108.67886365725843</v>
      </c>
      <c r="AQ10" s="60">
        <v>108.89951273329044</v>
      </c>
      <c r="AR10" s="45">
        <v>108.74321963776777</v>
      </c>
      <c r="AS10" s="60">
        <v>106.94125218350649</v>
      </c>
      <c r="AT10" s="45">
        <v>106.74818424197849</v>
      </c>
      <c r="AU10" s="60">
        <v>107.27222579755448</v>
      </c>
      <c r="AV10" s="45">
        <v>107.98014158315713</v>
      </c>
      <c r="AW10" s="60">
        <v>107.76868621862647</v>
      </c>
      <c r="AX10" s="45">
        <v>106.86770249149582</v>
      </c>
      <c r="AY10" s="60">
        <v>106.08623701388251</v>
      </c>
      <c r="AZ10" s="45">
        <v>106.0310747448745</v>
      </c>
      <c r="BA10" s="60">
        <v>106.21494897490118</v>
      </c>
      <c r="BB10" s="45">
        <v>106.61027856945849</v>
      </c>
      <c r="BC10" s="60">
        <v>106.27011124390917</v>
      </c>
      <c r="BD10" s="45">
        <v>106.47237289693851</v>
      </c>
      <c r="BE10" s="60">
        <v>106.72060310747449</v>
      </c>
      <c r="BF10" s="45">
        <v>106.72060310747449</v>
      </c>
      <c r="BG10" s="60">
        <v>106.72060310747449</v>
      </c>
      <c r="BH10" s="45">
        <v>106.55511630045049</v>
      </c>
      <c r="BI10" s="60">
        <v>105.72768226533054</v>
      </c>
      <c r="BJ10" s="45">
        <v>105.45187092029052</v>
      </c>
      <c r="BK10" s="60">
        <v>105.56219545830652</v>
      </c>
      <c r="BL10" s="45">
        <v>106.27011124390917</v>
      </c>
      <c r="BM10" s="60">
        <v>107.56642456559715</v>
      </c>
      <c r="BN10" s="45">
        <v>109.40516686586375</v>
      </c>
      <c r="BO10" s="60">
        <v>109.88323986393307</v>
      </c>
      <c r="BP10" s="45">
        <v>109.74533419141308</v>
      </c>
      <c r="BQ10" s="60">
        <v>109.37758573135976</v>
      </c>
      <c r="BR10" s="45">
        <v>109.12935552082376</v>
      </c>
      <c r="BS10" s="60">
        <v>109.88323986393307</v>
      </c>
      <c r="BT10" s="45">
        <v>110.45324997701573</v>
      </c>
      <c r="BU10" s="60">
        <v>110.94051668658639</v>
      </c>
      <c r="BV10" s="45">
        <v>110.84857957157304</v>
      </c>
      <c r="BW10" s="60">
        <v>112.24602371977568</v>
      </c>
      <c r="BX10" s="45">
        <v>110.80927461616254</v>
      </c>
      <c r="BY10" s="60">
        <v>108.62047715362692</v>
      </c>
      <c r="BZ10" s="60">
        <v>112.7399062241427</v>
      </c>
      <c r="CA10" s="70">
        <v>111.21336030155375</v>
      </c>
      <c r="CB10" s="45">
        <v>111.17968649443782</v>
      </c>
      <c r="CC10" s="60">
        <v>113.44705617357727</v>
      </c>
      <c r="CD10" s="45">
        <v>114.86135607244645</v>
      </c>
      <c r="CE10" s="60">
        <v>117.17362416107385</v>
      </c>
      <c r="CF10" s="45">
        <v>117.16239955870185</v>
      </c>
      <c r="CG10" s="60">
        <v>116.02871471913213</v>
      </c>
      <c r="CH10" s="45">
        <v>116.61239404247496</v>
      </c>
      <c r="CI10" s="60">
        <v>118.3971058196194</v>
      </c>
      <c r="CJ10" s="45">
        <v>118.21751218166774</v>
      </c>
      <c r="CK10" s="60">
        <v>118.6889454812908</v>
      </c>
      <c r="CL10" s="45">
        <v>119.19405258802979</v>
      </c>
      <c r="CM10" s="60">
        <v>118.71139468603478</v>
      </c>
      <c r="CN10" s="45">
        <v>120.23794060862372</v>
      </c>
      <c r="CO10" s="60">
        <v>121.3379516410775</v>
      </c>
      <c r="CP10" s="45">
        <v>121.65224050749288</v>
      </c>
      <c r="CQ10" s="60">
        <v>120.27161441573966</v>
      </c>
      <c r="CR10" s="45">
        <v>119.99099935644023</v>
      </c>
      <c r="CS10" s="60">
        <v>120.31651282522755</v>
      </c>
      <c r="CT10" s="45">
        <v>122.61755631148294</v>
      </c>
      <c r="CU10" s="60">
        <v>120.95631516043028</v>
      </c>
      <c r="CV10" s="45">
        <v>121.36040084582147</v>
      </c>
      <c r="CW10" s="60">
        <v>120.6420262940149</v>
      </c>
      <c r="CX10" s="45">
        <v>120.45120805369129</v>
      </c>
      <c r="CY10" s="60">
        <v>119.95732554932428</v>
      </c>
      <c r="CZ10" s="45">
        <v>119.41854463546935</v>
      </c>
      <c r="DA10" s="60">
        <v>118.82364070975453</v>
      </c>
      <c r="DB10" s="45">
        <v>120.21549140387975</v>
      </c>
      <c r="DC10" s="70">
        <v>120.88896754619842</v>
      </c>
      <c r="DD10" s="45">
        <v>121.41652385768136</v>
      </c>
      <c r="DE10" s="60">
        <v>122.39306426404342</v>
      </c>
      <c r="DF10" s="45">
        <v>124.32369587202355</v>
      </c>
      <c r="DG10" s="60">
        <v>124.91859979773837</v>
      </c>
      <c r="DH10" s="45">
        <v>125.15431644754989</v>
      </c>
      <c r="DI10" s="60">
        <v>124.98594741197022</v>
      </c>
      <c r="DJ10" s="45">
        <v>124.75023076215869</v>
      </c>
      <c r="DK10" s="60">
        <v>125.05329502620208</v>
      </c>
      <c r="DL10" s="45">
        <v>127.8033226073366</v>
      </c>
      <c r="DM10" s="60">
        <v>127.64617817412891</v>
      </c>
      <c r="DN10" s="45">
        <v>127.34311391008552</v>
      </c>
      <c r="DO10" s="60">
        <v>127.12984646501795</v>
      </c>
      <c r="DP10" s="45">
        <v>130.17171370782387</v>
      </c>
      <c r="DQ10" s="60">
        <v>131.91152707548036</v>
      </c>
      <c r="DR10" s="45">
        <v>129.83497563666452</v>
      </c>
      <c r="DS10" s="60">
        <v>127.8033226073366</v>
      </c>
      <c r="DT10" s="46">
        <v>128.55537096625909</v>
      </c>
      <c r="DU10" s="4"/>
    </row>
    <row r="11" spans="1:125" ht="38.25">
      <c r="A11" s="51" t="s">
        <v>12</v>
      </c>
      <c r="B11" s="28" t="s">
        <v>13</v>
      </c>
      <c r="C11" s="35" t="s">
        <v>147</v>
      </c>
      <c r="D11" s="56">
        <v>100</v>
      </c>
      <c r="E11" s="61">
        <v>101.20377587252101</v>
      </c>
      <c r="F11" s="61">
        <v>105.15285355503595</v>
      </c>
      <c r="G11" s="61">
        <v>107.25729626742877</v>
      </c>
      <c r="H11" s="61">
        <v>107.82021304234866</v>
      </c>
      <c r="I11" s="61">
        <v>101.03057071100719</v>
      </c>
      <c r="J11" s="61">
        <v>100.82272451719061</v>
      </c>
      <c r="K11" s="61">
        <v>99.757512773880663</v>
      </c>
      <c r="L11" s="61">
        <v>97.410582835368515</v>
      </c>
      <c r="M11" s="61">
        <v>96.32805057590717</v>
      </c>
      <c r="N11" s="61">
        <v>96.068242833636447</v>
      </c>
      <c r="O11" s="61">
        <v>97.627089287260759</v>
      </c>
      <c r="P11" s="61">
        <v>102.81458387459945</v>
      </c>
      <c r="Q11" s="61">
        <v>106.05352039490776</v>
      </c>
      <c r="R11" s="61">
        <v>107.83753355850006</v>
      </c>
      <c r="S11" s="61">
        <v>107.34389884818567</v>
      </c>
      <c r="T11" s="66">
        <v>106.69437949250889</v>
      </c>
      <c r="U11" s="61">
        <v>107.06677058976356</v>
      </c>
      <c r="V11" s="61">
        <v>106.98882826708235</v>
      </c>
      <c r="W11" s="61">
        <v>106.32198839525418</v>
      </c>
      <c r="X11" s="61">
        <v>104.20888542478566</v>
      </c>
      <c r="Y11" s="61">
        <v>101.25573742097514</v>
      </c>
      <c r="Z11" s="61">
        <v>104.36477007014808</v>
      </c>
      <c r="AA11" s="61">
        <v>108.73820039837187</v>
      </c>
      <c r="AB11" s="61">
        <v>112.72191911318959</v>
      </c>
      <c r="AC11" s="61">
        <v>114.29808608296528</v>
      </c>
      <c r="AD11" s="61">
        <v>116.54109292456916</v>
      </c>
      <c r="AE11" s="61">
        <v>116.03879795617911</v>
      </c>
      <c r="AF11" s="61">
        <v>117.0347276348835</v>
      </c>
      <c r="AG11" s="38">
        <v>117.30319563522991</v>
      </c>
      <c r="AH11" s="61">
        <v>116.35056724690394</v>
      </c>
      <c r="AI11" s="61">
        <v>115.31133627782108</v>
      </c>
      <c r="AJ11" s="38">
        <v>117.8228111197714</v>
      </c>
      <c r="AK11" s="61">
        <v>120.67203602667358</v>
      </c>
      <c r="AL11" s="38">
        <v>119.09586905689791</v>
      </c>
      <c r="AM11" s="61">
        <v>119.23443318610896</v>
      </c>
      <c r="AN11" s="38">
        <v>117.56300337750064</v>
      </c>
      <c r="AO11" s="61">
        <v>118.38572789469126</v>
      </c>
      <c r="AP11" s="38">
        <v>117.38113795791114</v>
      </c>
      <c r="AQ11" s="61">
        <v>116.64501602147743</v>
      </c>
      <c r="AR11" s="38">
        <v>115.21607343898847</v>
      </c>
      <c r="AS11" s="61">
        <v>110.93790594959729</v>
      </c>
      <c r="AT11" s="38">
        <v>112.65263704858405</v>
      </c>
      <c r="AU11" s="61">
        <v>112.15034208019399</v>
      </c>
      <c r="AV11" s="38">
        <v>115.69238763315145</v>
      </c>
      <c r="AW11" s="61">
        <v>114.15952195375422</v>
      </c>
      <c r="AX11" s="38">
        <v>109.91599549666581</v>
      </c>
      <c r="AY11" s="61">
        <v>107.26595652550446</v>
      </c>
      <c r="AZ11" s="38">
        <v>108.26188620420889</v>
      </c>
      <c r="BA11" s="61">
        <v>107.80289252619728</v>
      </c>
      <c r="BB11" s="38">
        <v>109.4656620767299</v>
      </c>
      <c r="BC11" s="61">
        <v>109.24049536676192</v>
      </c>
      <c r="BD11" s="38">
        <v>110.44427123928293</v>
      </c>
      <c r="BE11" s="61">
        <v>109.35307872174589</v>
      </c>
      <c r="BF11" s="38">
        <v>108.78150168875031</v>
      </c>
      <c r="BG11" s="61">
        <v>108.45241188187407</v>
      </c>
      <c r="BH11" s="38">
        <v>106.19208452411884</v>
      </c>
      <c r="BI11" s="61">
        <v>103.74123148869839</v>
      </c>
      <c r="BJ11" s="38">
        <v>102.06114142201437</v>
      </c>
      <c r="BK11" s="61">
        <v>102.11310297046852</v>
      </c>
      <c r="BL11" s="38">
        <v>104.33878929592102</v>
      </c>
      <c r="BM11" s="61">
        <v>107.27461678358014</v>
      </c>
      <c r="BN11" s="38">
        <v>115.4758811812592</v>
      </c>
      <c r="BO11" s="61">
        <v>118.68017666926471</v>
      </c>
      <c r="BP11" s="38">
        <v>117.34649692560836</v>
      </c>
      <c r="BQ11" s="61">
        <v>115.70970814930286</v>
      </c>
      <c r="BR11" s="38">
        <v>115.46722092318353</v>
      </c>
      <c r="BS11" s="61">
        <v>118.60223434658353</v>
      </c>
      <c r="BT11" s="38">
        <v>119.86663202563435</v>
      </c>
      <c r="BU11" s="61">
        <v>122.12695938338962</v>
      </c>
      <c r="BV11" s="38">
        <v>121.02710660777691</v>
      </c>
      <c r="BW11" s="61">
        <v>122.46470944834155</v>
      </c>
      <c r="BX11" s="38">
        <v>123.83631419416299</v>
      </c>
      <c r="BY11" s="61">
        <v>126.26111544124015</v>
      </c>
      <c r="BZ11" s="38">
        <v>129.37171906122802</v>
      </c>
      <c r="CA11" s="61">
        <v>126.97141075604053</v>
      </c>
      <c r="CB11" s="38">
        <v>124.69356716030136</v>
      </c>
      <c r="CC11" s="61">
        <v>124.75479951502555</v>
      </c>
      <c r="CD11" s="38">
        <v>125.57531306832944</v>
      </c>
      <c r="CE11" s="61">
        <v>128.74714904304147</v>
      </c>
      <c r="CF11" s="38">
        <v>131.53934441846366</v>
      </c>
      <c r="CG11" s="61">
        <v>134.8826309864034</v>
      </c>
      <c r="CH11" s="38">
        <v>137.0380098726942</v>
      </c>
      <c r="CI11" s="61">
        <v>141.50797176755867</v>
      </c>
      <c r="CJ11" s="38">
        <v>146.21061661037498</v>
      </c>
      <c r="CK11" s="61">
        <v>148.868100805404</v>
      </c>
      <c r="CL11" s="38">
        <v>148.40273490950031</v>
      </c>
      <c r="CM11" s="61">
        <v>150.0927478998874</v>
      </c>
      <c r="CN11" s="38">
        <v>153.43603446782714</v>
      </c>
      <c r="CO11" s="61">
        <v>155.34648393522127</v>
      </c>
      <c r="CP11" s="38">
        <v>156.26496925608382</v>
      </c>
      <c r="CQ11" s="61">
        <v>145.03495539967091</v>
      </c>
      <c r="CR11" s="38">
        <v>143.1734918160561</v>
      </c>
      <c r="CS11" s="61">
        <v>142.78160474582143</v>
      </c>
      <c r="CT11" s="38">
        <v>143.23472417078028</v>
      </c>
      <c r="CU11" s="61">
        <v>142.98979475188361</v>
      </c>
      <c r="CV11" s="38">
        <v>145.20640599289857</v>
      </c>
      <c r="CW11" s="61">
        <v>144.07973066597384</v>
      </c>
      <c r="CX11" s="38">
        <v>144.98596951589158</v>
      </c>
      <c r="CY11" s="61">
        <v>144.6430683294362</v>
      </c>
      <c r="CZ11" s="38">
        <v>143.83480124707717</v>
      </c>
      <c r="DA11" s="61">
        <v>143.41842123495277</v>
      </c>
      <c r="DB11" s="38">
        <v>143.25921711266994</v>
      </c>
      <c r="DC11" s="61">
        <v>143.32044946739413</v>
      </c>
      <c r="DD11" s="38">
        <v>141.26304234866197</v>
      </c>
      <c r="DE11" s="61">
        <v>142.29174590802805</v>
      </c>
      <c r="DF11" s="38">
        <v>143.70009006668397</v>
      </c>
      <c r="DG11" s="61">
        <v>144.22668831731184</v>
      </c>
      <c r="DH11" s="38">
        <v>145.19415952195376</v>
      </c>
      <c r="DI11" s="61">
        <v>145.4635818827401</v>
      </c>
      <c r="DJ11" s="38">
        <v>146.84743309950636</v>
      </c>
      <c r="DK11" s="61">
        <v>145.14517363817441</v>
      </c>
      <c r="DL11" s="38">
        <v>144.11647007880833</v>
      </c>
      <c r="DM11" s="61">
        <v>143.98175889841517</v>
      </c>
      <c r="DN11" s="38">
        <v>142.76935827487657</v>
      </c>
      <c r="DO11" s="61">
        <v>143.22247769983545</v>
      </c>
      <c r="DP11" s="38">
        <v>145.70851130163678</v>
      </c>
      <c r="DQ11" s="61">
        <v>147.7536719494241</v>
      </c>
      <c r="DR11" s="38">
        <v>148.65991079934182</v>
      </c>
      <c r="DS11" s="61">
        <v>150.8765220403568</v>
      </c>
      <c r="DT11" s="39">
        <v>153.59523859010997</v>
      </c>
      <c r="DU11" s="4"/>
    </row>
    <row r="12" spans="1:125" ht="15.75" thickBot="1">
      <c r="A12" s="51"/>
      <c r="B12" s="43"/>
      <c r="C12" s="44" t="s">
        <v>98</v>
      </c>
      <c r="D12" s="57">
        <v>100</v>
      </c>
      <c r="E12" s="62">
        <v>103.76842605801235</v>
      </c>
      <c r="F12" s="62">
        <v>104.96909177365667</v>
      </c>
      <c r="G12" s="62">
        <v>106.62149310508795</v>
      </c>
      <c r="H12" s="62">
        <v>105.70613409415121</v>
      </c>
      <c r="I12" s="62">
        <v>106.03899191631001</v>
      </c>
      <c r="J12" s="62">
        <v>105.17118402282452</v>
      </c>
      <c r="K12" s="62">
        <v>106.00332857822158</v>
      </c>
      <c r="L12" s="62">
        <v>106.15786970993817</v>
      </c>
      <c r="M12" s="62">
        <v>105.05230622919639</v>
      </c>
      <c r="N12" s="62">
        <v>106.08654303376129</v>
      </c>
      <c r="O12" s="62">
        <v>105.05230622919639</v>
      </c>
      <c r="P12" s="62">
        <v>104.01806942463145</v>
      </c>
      <c r="Q12" s="62">
        <v>105.80123632905374</v>
      </c>
      <c r="R12" s="62">
        <v>106.43128863528293</v>
      </c>
      <c r="S12" s="62">
        <v>107.9172610556348</v>
      </c>
      <c r="T12" s="67">
        <v>108.99904897765099</v>
      </c>
      <c r="U12" s="62">
        <v>109.5815501664289</v>
      </c>
      <c r="V12" s="62">
        <v>110.97242035187824</v>
      </c>
      <c r="W12" s="62">
        <v>110.6752258678079</v>
      </c>
      <c r="X12" s="62">
        <v>109.53399904897765</v>
      </c>
      <c r="Y12" s="62">
        <v>109.08226343319068</v>
      </c>
      <c r="Z12" s="62">
        <v>110.22349025202092</v>
      </c>
      <c r="AA12" s="62">
        <v>110.6752258678079</v>
      </c>
      <c r="AB12" s="62">
        <v>111.68568711364716</v>
      </c>
      <c r="AC12" s="62">
        <v>112.16119828815975</v>
      </c>
      <c r="AD12" s="62">
        <v>115.44222539229672</v>
      </c>
      <c r="AE12" s="62">
        <v>115.44222539229672</v>
      </c>
      <c r="AF12" s="62">
        <v>114.57441749881121</v>
      </c>
      <c r="AG12" s="47">
        <v>112.74369947693769</v>
      </c>
      <c r="AH12" s="62">
        <v>112.80313837375175</v>
      </c>
      <c r="AI12" s="62">
        <v>112.32762719923916</v>
      </c>
      <c r="AJ12" s="47">
        <v>111.47170708511649</v>
      </c>
      <c r="AK12" s="62">
        <v>111.51925820256776</v>
      </c>
      <c r="AL12" s="47">
        <v>112.75558725630053</v>
      </c>
      <c r="AM12" s="62">
        <v>112.69614835948644</v>
      </c>
      <c r="AN12" s="47">
        <v>112.76747503566334</v>
      </c>
      <c r="AO12" s="62">
        <v>114.99048977650976</v>
      </c>
      <c r="AP12" s="47">
        <v>115.50166428911078</v>
      </c>
      <c r="AQ12" s="62">
        <v>115.24013314312886</v>
      </c>
      <c r="AR12" s="47">
        <v>116.58345221112694</v>
      </c>
      <c r="AS12" s="62">
        <v>117.77223014740845</v>
      </c>
      <c r="AT12" s="47">
        <v>117.85544460294817</v>
      </c>
      <c r="AU12" s="62">
        <v>118.68758915834523</v>
      </c>
      <c r="AV12" s="47">
        <v>120.50641940085592</v>
      </c>
      <c r="AW12" s="62">
        <v>120.95815501664289</v>
      </c>
      <c r="AX12" s="47">
        <v>120.85116500237754</v>
      </c>
      <c r="AY12" s="62">
        <v>122.52734189253445</v>
      </c>
      <c r="AZ12" s="47">
        <v>121.96861626248214</v>
      </c>
      <c r="BA12" s="62">
        <v>123.35948644793152</v>
      </c>
      <c r="BB12" s="47">
        <v>125.74893009985732</v>
      </c>
      <c r="BC12" s="62">
        <v>123.3357108892059</v>
      </c>
      <c r="BD12" s="47">
        <v>123.22872087494055</v>
      </c>
      <c r="BE12" s="62">
        <v>123.4308131241084</v>
      </c>
      <c r="BF12" s="47">
        <v>125.11887779362813</v>
      </c>
      <c r="BG12" s="62">
        <v>124.98811222063718</v>
      </c>
      <c r="BH12" s="47">
        <v>126.3433190679981</v>
      </c>
      <c r="BI12" s="62">
        <v>126.30765572990965</v>
      </c>
      <c r="BJ12" s="47">
        <v>126.71184022824535</v>
      </c>
      <c r="BK12" s="62">
        <v>127.81740370898716</v>
      </c>
      <c r="BL12" s="47">
        <v>128.83975273418923</v>
      </c>
      <c r="BM12" s="62">
        <v>130.18307180218736</v>
      </c>
      <c r="BN12" s="47">
        <v>135.37803138373749</v>
      </c>
      <c r="BO12" s="62">
        <v>133.72563005230623</v>
      </c>
      <c r="BP12" s="47">
        <v>131.93057536852115</v>
      </c>
      <c r="BQ12" s="62">
        <v>132.26343319067999</v>
      </c>
      <c r="BR12" s="47">
        <v>129.3628150261531</v>
      </c>
      <c r="BS12" s="62">
        <v>132.95292439372324</v>
      </c>
      <c r="BT12" s="47">
        <v>129.71944840703756</v>
      </c>
      <c r="BU12" s="62">
        <v>135.35425582501188</v>
      </c>
      <c r="BV12" s="47">
        <v>135.11650023775556</v>
      </c>
      <c r="BW12" s="62">
        <v>135.96053257251546</v>
      </c>
      <c r="BX12" s="48">
        <v>0</v>
      </c>
      <c r="BY12" s="69">
        <v>0</v>
      </c>
      <c r="BZ12" s="48">
        <v>0</v>
      </c>
      <c r="CA12" s="69">
        <v>0</v>
      </c>
      <c r="CB12" s="48">
        <v>0</v>
      </c>
      <c r="CC12" s="69">
        <v>0</v>
      </c>
      <c r="CD12" s="48">
        <v>0</v>
      </c>
      <c r="CE12" s="69">
        <v>0</v>
      </c>
      <c r="CF12" s="48">
        <v>0</v>
      </c>
      <c r="CG12" s="69">
        <v>0</v>
      </c>
      <c r="CH12" s="48">
        <v>0</v>
      </c>
      <c r="CI12" s="69">
        <v>0</v>
      </c>
      <c r="CJ12" s="48">
        <v>0</v>
      </c>
      <c r="CK12" s="69">
        <v>0</v>
      </c>
      <c r="CL12" s="48">
        <v>0</v>
      </c>
      <c r="CM12" s="69">
        <v>0</v>
      </c>
      <c r="CN12" s="48">
        <v>0</v>
      </c>
      <c r="CO12" s="69">
        <v>0</v>
      </c>
      <c r="CP12" s="48">
        <v>0</v>
      </c>
      <c r="CQ12" s="69">
        <v>0</v>
      </c>
      <c r="CR12" s="48">
        <v>0</v>
      </c>
      <c r="CS12" s="69">
        <v>0</v>
      </c>
      <c r="CT12" s="48">
        <v>0</v>
      </c>
      <c r="CU12" s="69">
        <v>0</v>
      </c>
      <c r="CV12" s="48">
        <v>0</v>
      </c>
      <c r="CW12" s="69">
        <v>0</v>
      </c>
      <c r="CX12" s="48">
        <v>0</v>
      </c>
      <c r="CY12" s="69">
        <v>0</v>
      </c>
      <c r="CZ12" s="48">
        <v>0</v>
      </c>
      <c r="DA12" s="69">
        <v>0</v>
      </c>
      <c r="DB12" s="48">
        <v>0</v>
      </c>
      <c r="DC12" s="69">
        <v>0</v>
      </c>
      <c r="DD12" s="48">
        <v>0</v>
      </c>
      <c r="DE12" s="69">
        <v>0</v>
      </c>
      <c r="DF12" s="48">
        <v>0</v>
      </c>
      <c r="DG12" s="69">
        <v>0</v>
      </c>
      <c r="DH12" s="48">
        <v>0</v>
      </c>
      <c r="DI12" s="69">
        <v>0</v>
      </c>
      <c r="DJ12" s="48">
        <v>0</v>
      </c>
      <c r="DK12" s="69">
        <v>0</v>
      </c>
      <c r="DL12" s="48">
        <v>0</v>
      </c>
      <c r="DM12" s="69">
        <v>0</v>
      </c>
      <c r="DN12" s="48">
        <v>0</v>
      </c>
      <c r="DO12" s="69">
        <v>0</v>
      </c>
      <c r="DP12" s="48">
        <v>0</v>
      </c>
      <c r="DQ12" s="69">
        <v>0</v>
      </c>
      <c r="DR12" s="48">
        <v>0</v>
      </c>
      <c r="DS12" s="69">
        <v>0</v>
      </c>
      <c r="DT12" s="49">
        <v>0</v>
      </c>
      <c r="DU12" s="4"/>
    </row>
    <row r="13" spans="1:125" ht="25.5">
      <c r="A13" s="53" t="s">
        <v>25</v>
      </c>
      <c r="B13" s="28" t="s">
        <v>14</v>
      </c>
      <c r="C13" s="35" t="s">
        <v>21</v>
      </c>
      <c r="D13" s="56">
        <v>100</v>
      </c>
      <c r="E13" s="61">
        <v>101.18491610448019</v>
      </c>
      <c r="F13" s="61">
        <v>105.14616848296143</v>
      </c>
      <c r="G13" s="61">
        <v>107.25653001210861</v>
      </c>
      <c r="H13" s="61">
        <v>107.83601453035807</v>
      </c>
      <c r="I13" s="61">
        <v>101.04653174191316</v>
      </c>
      <c r="J13" s="61">
        <v>100.83895519806261</v>
      </c>
      <c r="K13" s="61">
        <v>99.775125410828579</v>
      </c>
      <c r="L13" s="61">
        <v>97.422591247189061</v>
      </c>
      <c r="M13" s="61">
        <v>96.324165369313263</v>
      </c>
      <c r="N13" s="61">
        <v>96.064694689500087</v>
      </c>
      <c r="O13" s="61">
        <v>97.612869745718726</v>
      </c>
      <c r="P13" s="61">
        <v>102.78498529666149</v>
      </c>
      <c r="Q13" s="61">
        <v>106.02836879432624</v>
      </c>
      <c r="R13" s="61">
        <v>107.81006746237676</v>
      </c>
      <c r="S13" s="61">
        <v>107.2911261027504</v>
      </c>
      <c r="T13" s="66">
        <v>106.63380038055699</v>
      </c>
      <c r="U13" s="61">
        <v>107.00570835495589</v>
      </c>
      <c r="V13" s="61">
        <v>106.93651617367237</v>
      </c>
      <c r="W13" s="61">
        <v>106.27054142881856</v>
      </c>
      <c r="X13" s="61">
        <v>104.1515308770109</v>
      </c>
      <c r="Y13" s="61">
        <v>101.19356512714062</v>
      </c>
      <c r="Z13" s="61">
        <v>104.30721328489881</v>
      </c>
      <c r="AA13" s="61">
        <v>108.67496972842068</v>
      </c>
      <c r="AB13" s="61">
        <v>112.67946722020412</v>
      </c>
      <c r="AC13" s="61">
        <v>114.19304618578101</v>
      </c>
      <c r="AD13" s="61">
        <v>116.42449403217437</v>
      </c>
      <c r="AE13" s="61">
        <v>115.92285071786887</v>
      </c>
      <c r="AF13" s="61">
        <v>116.90883930115896</v>
      </c>
      <c r="AG13" s="38">
        <v>117.17695900363259</v>
      </c>
      <c r="AH13" s="61">
        <v>116.2342155336447</v>
      </c>
      <c r="AI13" s="61">
        <v>115.19633281439197</v>
      </c>
      <c r="AJ13" s="38">
        <v>117.71319840857983</v>
      </c>
      <c r="AK13" s="61">
        <v>120.56737588652481</v>
      </c>
      <c r="AL13" s="38">
        <v>118.97595571700397</v>
      </c>
      <c r="AM13" s="61">
        <v>119.11434007957101</v>
      </c>
      <c r="AN13" s="38">
        <v>117.44507870610619</v>
      </c>
      <c r="AO13" s="61">
        <v>118.28403390416882</v>
      </c>
      <c r="AP13" s="38">
        <v>117.28939629821834</v>
      </c>
      <c r="AQ13" s="61">
        <v>116.5455803494205</v>
      </c>
      <c r="AR13" s="38">
        <v>115.10119356512713</v>
      </c>
      <c r="AS13" s="61">
        <v>110.80262930288877</v>
      </c>
      <c r="AT13" s="38">
        <v>112.54108285763709</v>
      </c>
      <c r="AU13" s="61">
        <v>112.0394395433316</v>
      </c>
      <c r="AV13" s="38">
        <v>115.58553883411173</v>
      </c>
      <c r="AW13" s="61">
        <v>114.06331084587443</v>
      </c>
      <c r="AX13" s="38">
        <v>109.80799169693825</v>
      </c>
      <c r="AY13" s="61">
        <v>107.15274174018336</v>
      </c>
      <c r="AZ13" s="38">
        <v>108.16467739145477</v>
      </c>
      <c r="BA13" s="61">
        <v>107.68033212247015</v>
      </c>
      <c r="BB13" s="38">
        <v>109.34959349593495</v>
      </c>
      <c r="BC13" s="61">
        <v>109.1160698841031</v>
      </c>
      <c r="BD13" s="38">
        <v>110.3269330565646</v>
      </c>
      <c r="BE13" s="61">
        <v>109.21985815602837</v>
      </c>
      <c r="BF13" s="38">
        <v>108.65767168309979</v>
      </c>
      <c r="BG13" s="61">
        <v>108.32900882200312</v>
      </c>
      <c r="BH13" s="38">
        <v>106.05431586230756</v>
      </c>
      <c r="BI13" s="61">
        <v>103.60664244940321</v>
      </c>
      <c r="BJ13" s="38">
        <v>101.92008303061755</v>
      </c>
      <c r="BK13" s="61">
        <v>101.9806261892406</v>
      </c>
      <c r="BL13" s="38">
        <v>104.19477599031308</v>
      </c>
      <c r="BM13" s="61">
        <v>107.14409271752292</v>
      </c>
      <c r="BN13" s="38">
        <v>115.36931326760076</v>
      </c>
      <c r="BO13" s="61">
        <v>118.60404774260509</v>
      </c>
      <c r="BP13" s="38">
        <v>117.27209825289744</v>
      </c>
      <c r="BQ13" s="61">
        <v>115.63743297007436</v>
      </c>
      <c r="BR13" s="38">
        <v>115.39526033558207</v>
      </c>
      <c r="BS13" s="61">
        <v>118.55215360664243</v>
      </c>
      <c r="BT13" s="38">
        <v>119.81491091506659</v>
      </c>
      <c r="BU13" s="61">
        <v>122.06365680678081</v>
      </c>
      <c r="BV13" s="38">
        <v>120.95658190624459</v>
      </c>
      <c r="BW13" s="61">
        <v>122.39231966787752</v>
      </c>
      <c r="BX13" s="38">
        <v>123.81207057602491</v>
      </c>
      <c r="BY13" s="61">
        <v>126.27215620134923</v>
      </c>
      <c r="BZ13" s="38">
        <v>129.47883497664762</v>
      </c>
      <c r="CA13" s="61">
        <v>126.99427088738973</v>
      </c>
      <c r="CB13" s="38">
        <v>124.64433834976647</v>
      </c>
      <c r="CC13" s="61">
        <v>124.7177737415672</v>
      </c>
      <c r="CD13" s="38">
        <v>125.55004151530875</v>
      </c>
      <c r="CE13" s="61">
        <v>128.8056772184743</v>
      </c>
      <c r="CF13" s="38">
        <v>131.69413596263618</v>
      </c>
      <c r="CG13" s="61">
        <v>135.15783860923716</v>
      </c>
      <c r="CH13" s="38">
        <v>137.37313959522572</v>
      </c>
      <c r="CI13" s="61">
        <v>141.98733004670473</v>
      </c>
      <c r="CJ13" s="38">
        <v>146.82182667358586</v>
      </c>
      <c r="CK13" s="61">
        <v>149.53893617021276</v>
      </c>
      <c r="CL13" s="38">
        <v>149.01264919564088</v>
      </c>
      <c r="CM13" s="61">
        <v>150.76285936689152</v>
      </c>
      <c r="CN13" s="38">
        <v>154.11640892579138</v>
      </c>
      <c r="CO13" s="61">
        <v>156.0869252724442</v>
      </c>
      <c r="CP13" s="38">
        <v>157.04158536585365</v>
      </c>
      <c r="CQ13" s="61">
        <v>145.45103269330565</v>
      </c>
      <c r="CR13" s="38">
        <v>143.56619097042031</v>
      </c>
      <c r="CS13" s="61">
        <v>143.16229631551633</v>
      </c>
      <c r="CT13" s="38">
        <v>143.62738713025428</v>
      </c>
      <c r="CU13" s="61">
        <v>143.38260249091852</v>
      </c>
      <c r="CV13" s="38">
        <v>145.64686040477426</v>
      </c>
      <c r="CW13" s="61">
        <v>144.4963725998962</v>
      </c>
      <c r="CX13" s="38">
        <v>145.27968344577062</v>
      </c>
      <c r="CY13" s="61">
        <v>144.8880280228334</v>
      </c>
      <c r="CZ13" s="38">
        <v>144.06799948105862</v>
      </c>
      <c r="DA13" s="61">
        <v>143.62738713025428</v>
      </c>
      <c r="DB13" s="38">
        <v>143.45603788271924</v>
      </c>
      <c r="DC13" s="61">
        <v>143.52947327451997</v>
      </c>
      <c r="DD13" s="38">
        <v>141.44880384016605</v>
      </c>
      <c r="DE13" s="61">
        <v>142.53809548521014</v>
      </c>
      <c r="DF13" s="38">
        <v>144.0190425531915</v>
      </c>
      <c r="DG13" s="61">
        <v>144.56980799169693</v>
      </c>
      <c r="DH13" s="38">
        <v>145.52446808510638</v>
      </c>
      <c r="DI13" s="61">
        <v>145.75701349247535</v>
      </c>
      <c r="DJ13" s="38">
        <v>147.16452516865593</v>
      </c>
      <c r="DK13" s="61">
        <v>145.4020757654385</v>
      </c>
      <c r="DL13" s="38">
        <v>144.32502335236117</v>
      </c>
      <c r="DM13" s="61">
        <v>144.20263103269329</v>
      </c>
      <c r="DN13" s="38">
        <v>142.91751167618057</v>
      </c>
      <c r="DO13" s="61">
        <v>143.3948417228853</v>
      </c>
      <c r="DP13" s="38">
        <v>145.95284120394393</v>
      </c>
      <c r="DQ13" s="61">
        <v>148.08246756616501</v>
      </c>
      <c r="DR13" s="38">
        <v>149.02488842760769</v>
      </c>
      <c r="DS13" s="61">
        <v>151.33810326933056</v>
      </c>
      <c r="DT13" s="39">
        <v>154.11640892579138</v>
      </c>
      <c r="DU13" s="4"/>
    </row>
    <row r="14" spans="1:125" ht="25.5">
      <c r="A14" s="51"/>
      <c r="B14" s="43" t="s">
        <v>15</v>
      </c>
      <c r="C14" s="44" t="s">
        <v>22</v>
      </c>
      <c r="D14" s="57">
        <v>100</v>
      </c>
      <c r="E14" s="62">
        <v>104.85105380901918</v>
      </c>
      <c r="F14" s="62">
        <v>106.27575650535735</v>
      </c>
      <c r="G14" s="62">
        <v>105.07476745555162</v>
      </c>
      <c r="H14" s="62">
        <v>100.83598257388435</v>
      </c>
      <c r="I14" s="62">
        <v>98.139644413046028</v>
      </c>
      <c r="J14" s="62">
        <v>96.220416813846683</v>
      </c>
      <c r="K14" s="62">
        <v>94.795714117508538</v>
      </c>
      <c r="L14" s="62">
        <v>92.888260920758256</v>
      </c>
      <c r="M14" s="62">
        <v>95.513952666902156</v>
      </c>
      <c r="N14" s="62">
        <v>97.268338631814416</v>
      </c>
      <c r="O14" s="62">
        <v>100.85953137878252</v>
      </c>
      <c r="P14" s="62">
        <v>111.80972565642291</v>
      </c>
      <c r="Q14" s="62">
        <v>113.85847168256208</v>
      </c>
      <c r="R14" s="62">
        <v>115.27139997645118</v>
      </c>
      <c r="S14" s="62">
        <v>119.94583774873426</v>
      </c>
      <c r="T14" s="67">
        <v>122.73637112916518</v>
      </c>
      <c r="U14" s="62">
        <v>123.85493936182739</v>
      </c>
      <c r="V14" s="62">
        <v>122.77169433651241</v>
      </c>
      <c r="W14" s="62">
        <v>120.54633227363709</v>
      </c>
      <c r="X14" s="62">
        <v>120.21664900506298</v>
      </c>
      <c r="Y14" s="62">
        <v>119.66325208995643</v>
      </c>
      <c r="Z14" s="62">
        <v>121.3234428352761</v>
      </c>
      <c r="AA14" s="62">
        <v>124.79689155775343</v>
      </c>
      <c r="AB14" s="62">
        <v>123.54880489815142</v>
      </c>
      <c r="AC14" s="62">
        <v>143.94206993995053</v>
      </c>
      <c r="AD14" s="62">
        <v>148.67537972447894</v>
      </c>
      <c r="AE14" s="62">
        <v>149.49958789591423</v>
      </c>
      <c r="AF14" s="62">
        <v>151.84269398328036</v>
      </c>
      <c r="AG14" s="47">
        <v>153.23207347227125</v>
      </c>
      <c r="AH14" s="62">
        <v>148.4281172730484</v>
      </c>
      <c r="AI14" s="62">
        <v>148.29859884610858</v>
      </c>
      <c r="AJ14" s="47">
        <v>148.27505004121039</v>
      </c>
      <c r="AK14" s="62">
        <v>150.46508889673851</v>
      </c>
      <c r="AL14" s="47">
        <v>153.14965265512771</v>
      </c>
      <c r="AM14" s="62">
        <v>154.18580007064639</v>
      </c>
      <c r="AN14" s="47">
        <v>151.52478511715529</v>
      </c>
      <c r="AO14" s="62">
        <v>147.00341457671021</v>
      </c>
      <c r="AP14" s="47">
        <v>144.82515012363123</v>
      </c>
      <c r="AQ14" s="62">
        <v>143.96561874484868</v>
      </c>
      <c r="AR14" s="47">
        <v>146.46179206405273</v>
      </c>
      <c r="AS14" s="62">
        <v>147.25067702814079</v>
      </c>
      <c r="AT14" s="47">
        <v>143.08253856116801</v>
      </c>
      <c r="AU14" s="62">
        <v>143.18850818320968</v>
      </c>
      <c r="AV14" s="47">
        <v>143.30625220770045</v>
      </c>
      <c r="AW14" s="62">
        <v>139.57376663134343</v>
      </c>
      <c r="AX14" s="47">
        <v>139.39715059460733</v>
      </c>
      <c r="AY14" s="62">
        <v>138.6671376427646</v>
      </c>
      <c r="AZ14" s="47">
        <v>136.91275167785233</v>
      </c>
      <c r="BA14" s="62">
        <v>140.29200518073708</v>
      </c>
      <c r="BB14" s="47">
        <v>140.15071235134818</v>
      </c>
      <c r="BC14" s="62">
        <v>142.94124573177911</v>
      </c>
      <c r="BD14" s="47">
        <v>143.1767337807606</v>
      </c>
      <c r="BE14" s="62">
        <v>144.93111974567287</v>
      </c>
      <c r="BF14" s="47">
        <v>144.43659484281173</v>
      </c>
      <c r="BG14" s="62">
        <v>143.4239962321912</v>
      </c>
      <c r="BH14" s="47">
        <v>142.85882491463556</v>
      </c>
      <c r="BI14" s="62">
        <v>142.51736724361237</v>
      </c>
      <c r="BJ14" s="47">
        <v>141.21040857176496</v>
      </c>
      <c r="BK14" s="62">
        <v>140.52749322971857</v>
      </c>
      <c r="BL14" s="47">
        <v>142.36430001177439</v>
      </c>
      <c r="BM14" s="62">
        <v>143.15318497586247</v>
      </c>
      <c r="BN14" s="47">
        <v>143.83610031790883</v>
      </c>
      <c r="BO14" s="62">
        <v>140.0682915342046</v>
      </c>
      <c r="BP14" s="47">
        <v>137.97244789826917</v>
      </c>
      <c r="BQ14" s="62">
        <v>136.2533851407041</v>
      </c>
      <c r="BR14" s="47">
        <v>135.35853055457432</v>
      </c>
      <c r="BS14" s="62">
        <v>133.96915106558342</v>
      </c>
      <c r="BT14" s="47">
        <v>135.69998822559754</v>
      </c>
      <c r="BU14" s="62">
        <v>137.7605086541858</v>
      </c>
      <c r="BV14" s="47">
        <v>138.78488166725538</v>
      </c>
      <c r="BW14" s="62">
        <v>143.11786176851521</v>
      </c>
      <c r="BX14" s="47">
        <v>143.20373248557635</v>
      </c>
      <c r="BY14" s="62">
        <v>143.10354998233836</v>
      </c>
      <c r="BZ14" s="47">
        <v>143.59015071235132</v>
      </c>
      <c r="CA14" s="62">
        <v>143.56152713999762</v>
      </c>
      <c r="CB14" s="47">
        <v>143.43272106440597</v>
      </c>
      <c r="CC14" s="62">
        <v>143.20373248557635</v>
      </c>
      <c r="CD14" s="47">
        <v>143.59015071235132</v>
      </c>
      <c r="CE14" s="62">
        <v>143.31822677499116</v>
      </c>
      <c r="CF14" s="47">
        <v>143.07492640998467</v>
      </c>
      <c r="CG14" s="62">
        <v>143.08923819616152</v>
      </c>
      <c r="CH14" s="47">
        <v>142.84593783115506</v>
      </c>
      <c r="CI14" s="62">
        <v>142.63126103850229</v>
      </c>
      <c r="CJ14" s="47">
        <v>143.20373248557635</v>
      </c>
      <c r="CK14" s="62">
        <v>143.23235605793002</v>
      </c>
      <c r="CL14" s="47">
        <v>143.10354998233836</v>
      </c>
      <c r="CM14" s="62">
        <v>143.07492640998467</v>
      </c>
      <c r="CN14" s="47">
        <v>148.01249264099846</v>
      </c>
      <c r="CO14" s="62">
        <v>147.89799835158362</v>
      </c>
      <c r="CP14" s="47">
        <v>148.11267514423639</v>
      </c>
      <c r="CQ14" s="62">
        <v>148.42753444012712</v>
      </c>
      <c r="CR14" s="47">
        <v>148.19854586129753</v>
      </c>
      <c r="CS14" s="62">
        <v>149.02862945955491</v>
      </c>
      <c r="CT14" s="47">
        <v>148.75670552219472</v>
      </c>
      <c r="CU14" s="62">
        <v>148.75670552219472</v>
      </c>
      <c r="CV14" s="47">
        <v>148.5849640880725</v>
      </c>
      <c r="CW14" s="62">
        <v>148.49909337101141</v>
      </c>
      <c r="CX14" s="47">
        <v>155.76948074885198</v>
      </c>
      <c r="CY14" s="62">
        <v>156.67112327799362</v>
      </c>
      <c r="CZ14" s="47">
        <v>156.57094077475566</v>
      </c>
      <c r="DA14" s="62">
        <v>155.98415754150474</v>
      </c>
      <c r="DB14" s="47">
        <v>156.17021076180382</v>
      </c>
      <c r="DC14" s="62">
        <v>156.28470505121862</v>
      </c>
      <c r="DD14" s="47">
        <v>155.64067467326029</v>
      </c>
      <c r="DE14" s="62">
        <v>155.56911574237606</v>
      </c>
      <c r="DF14" s="47">
        <v>155.56911574237606</v>
      </c>
      <c r="DG14" s="62">
        <v>155.56911574237606</v>
      </c>
      <c r="DH14" s="47">
        <v>155.56911574237606</v>
      </c>
      <c r="DI14" s="62">
        <v>157.02891793241491</v>
      </c>
      <c r="DJ14" s="47">
        <v>157.02891793241491</v>
      </c>
      <c r="DK14" s="62">
        <v>157.02891793241491</v>
      </c>
      <c r="DL14" s="47">
        <v>157.02891793241491</v>
      </c>
      <c r="DM14" s="62">
        <v>157.02891793241491</v>
      </c>
      <c r="DN14" s="47">
        <v>157.02891793241491</v>
      </c>
      <c r="DO14" s="62">
        <v>157.02891793241491</v>
      </c>
      <c r="DP14" s="47">
        <v>157.02891793241491</v>
      </c>
      <c r="DQ14" s="62">
        <v>157.02891793241491</v>
      </c>
      <c r="DR14" s="47">
        <v>157.02891793241491</v>
      </c>
      <c r="DS14" s="62">
        <v>157.02891793241491</v>
      </c>
      <c r="DT14" s="50">
        <v>157.02891793241491</v>
      </c>
      <c r="DU14" s="4"/>
    </row>
    <row r="15" spans="1:125" ht="39" thickBot="1">
      <c r="A15" s="52"/>
      <c r="B15" s="36" t="s">
        <v>16</v>
      </c>
      <c r="C15" s="37" t="s">
        <v>23</v>
      </c>
      <c r="D15" s="58">
        <v>100</v>
      </c>
      <c r="E15" s="63">
        <v>103.76842605801235</v>
      </c>
      <c r="F15" s="63">
        <v>104.96909177365667</v>
      </c>
      <c r="G15" s="63">
        <v>106.62149310508795</v>
      </c>
      <c r="H15" s="63">
        <v>105.70613409415121</v>
      </c>
      <c r="I15" s="63">
        <v>106.03899191631001</v>
      </c>
      <c r="J15" s="63">
        <v>105.17118402282452</v>
      </c>
      <c r="K15" s="63">
        <v>106.00332857822158</v>
      </c>
      <c r="L15" s="63">
        <v>106.15786970993817</v>
      </c>
      <c r="M15" s="63">
        <v>105.05230622919639</v>
      </c>
      <c r="N15" s="63">
        <v>106.08654303376129</v>
      </c>
      <c r="O15" s="63">
        <v>105.05230622919639</v>
      </c>
      <c r="P15" s="63">
        <v>104.01806942463145</v>
      </c>
      <c r="Q15" s="63">
        <v>105.80123632905374</v>
      </c>
      <c r="R15" s="63">
        <v>106.43128863528293</v>
      </c>
      <c r="S15" s="63">
        <v>107.9172610556348</v>
      </c>
      <c r="T15" s="68">
        <v>108.99904897765099</v>
      </c>
      <c r="U15" s="63">
        <v>109.5815501664289</v>
      </c>
      <c r="V15" s="63">
        <v>110.97242035187824</v>
      </c>
      <c r="W15" s="63">
        <v>110.6752258678079</v>
      </c>
      <c r="X15" s="63">
        <v>109.53399904897765</v>
      </c>
      <c r="Y15" s="63">
        <v>109.08226343319068</v>
      </c>
      <c r="Z15" s="63">
        <v>110.22349025202092</v>
      </c>
      <c r="AA15" s="63">
        <v>110.6752258678079</v>
      </c>
      <c r="AB15" s="63">
        <v>111.68568711364716</v>
      </c>
      <c r="AC15" s="63">
        <v>112.16119828815975</v>
      </c>
      <c r="AD15" s="63">
        <v>115.44222539229672</v>
      </c>
      <c r="AE15" s="63">
        <v>115.44222539229672</v>
      </c>
      <c r="AF15" s="63">
        <v>114.57441749881121</v>
      </c>
      <c r="AG15" s="40">
        <v>112.74369947693769</v>
      </c>
      <c r="AH15" s="63">
        <v>112.80313837375175</v>
      </c>
      <c r="AI15" s="63">
        <v>112.32762719923916</v>
      </c>
      <c r="AJ15" s="40">
        <v>111.47170708511649</v>
      </c>
      <c r="AK15" s="63">
        <v>111.51925820256776</v>
      </c>
      <c r="AL15" s="40">
        <v>112.75558725630053</v>
      </c>
      <c r="AM15" s="63">
        <v>112.69614835948644</v>
      </c>
      <c r="AN15" s="40">
        <v>112.76747503566334</v>
      </c>
      <c r="AO15" s="63">
        <v>114.99048977650976</v>
      </c>
      <c r="AP15" s="40">
        <v>115.50166428911078</v>
      </c>
      <c r="AQ15" s="63">
        <v>115.24013314312886</v>
      </c>
      <c r="AR15" s="40">
        <v>116.58345221112694</v>
      </c>
      <c r="AS15" s="63">
        <v>117.77223014740845</v>
      </c>
      <c r="AT15" s="40">
        <v>117.85544460294817</v>
      </c>
      <c r="AU15" s="63">
        <v>118.68758915834523</v>
      </c>
      <c r="AV15" s="40">
        <v>120.50641940085592</v>
      </c>
      <c r="AW15" s="63">
        <v>120.95815501664289</v>
      </c>
      <c r="AX15" s="40">
        <v>120.85116500237754</v>
      </c>
      <c r="AY15" s="63">
        <v>122.52734189253445</v>
      </c>
      <c r="AZ15" s="40">
        <v>121.96861626248214</v>
      </c>
      <c r="BA15" s="63">
        <v>123.35948644793152</v>
      </c>
      <c r="BB15" s="40">
        <v>125.74893009985732</v>
      </c>
      <c r="BC15" s="63">
        <v>123.3357108892059</v>
      </c>
      <c r="BD15" s="40">
        <v>123.22872087494055</v>
      </c>
      <c r="BE15" s="63">
        <v>123.4308131241084</v>
      </c>
      <c r="BF15" s="40">
        <v>125.11887779362813</v>
      </c>
      <c r="BG15" s="63">
        <v>124.98811222063718</v>
      </c>
      <c r="BH15" s="40">
        <v>126.3433190679981</v>
      </c>
      <c r="BI15" s="63">
        <v>126.30765572990965</v>
      </c>
      <c r="BJ15" s="40">
        <v>126.71184022824535</v>
      </c>
      <c r="BK15" s="63">
        <v>127.81740370898716</v>
      </c>
      <c r="BL15" s="40">
        <v>128.83975273418923</v>
      </c>
      <c r="BM15" s="63">
        <v>130.18307180218736</v>
      </c>
      <c r="BN15" s="40">
        <v>135.37803138373749</v>
      </c>
      <c r="BO15" s="63">
        <v>133.72563005230623</v>
      </c>
      <c r="BP15" s="40">
        <v>131.93057536852115</v>
      </c>
      <c r="BQ15" s="63">
        <v>132.26343319067999</v>
      </c>
      <c r="BR15" s="40">
        <v>129.3628150261531</v>
      </c>
      <c r="BS15" s="63">
        <v>132.95292439372324</v>
      </c>
      <c r="BT15" s="40">
        <v>129.71944840703756</v>
      </c>
      <c r="BU15" s="63">
        <v>135.35425582501188</v>
      </c>
      <c r="BV15" s="40">
        <v>135.11650023775556</v>
      </c>
      <c r="BW15" s="63">
        <v>135.96053257251546</v>
      </c>
      <c r="BX15" s="40">
        <v>136.1100891583452</v>
      </c>
      <c r="BY15" s="63">
        <v>140.52880646695195</v>
      </c>
      <c r="BZ15" s="40">
        <v>141.6980670470756</v>
      </c>
      <c r="CA15" s="63">
        <v>142.03796837850689</v>
      </c>
      <c r="CB15" s="40">
        <v>141.72525915359009</v>
      </c>
      <c r="CC15" s="63">
        <v>142.35067760342369</v>
      </c>
      <c r="CD15" s="40">
        <v>143.15284474560153</v>
      </c>
      <c r="CE15" s="63">
        <v>146.19836067522587</v>
      </c>
      <c r="CF15" s="40">
        <v>147.39481336186401</v>
      </c>
      <c r="CG15" s="63">
        <v>147.28604493580599</v>
      </c>
      <c r="CH15" s="40">
        <v>148.14259629101284</v>
      </c>
      <c r="CI15" s="63">
        <v>151.28328459343794</v>
      </c>
      <c r="CJ15" s="40">
        <v>151.70476224441273</v>
      </c>
      <c r="CK15" s="63">
        <v>155.57963742272943</v>
      </c>
      <c r="CL15" s="40">
        <v>162.75835354255824</v>
      </c>
      <c r="CM15" s="63">
        <v>162.35047194484068</v>
      </c>
      <c r="CN15" s="40">
        <v>161.14042320494531</v>
      </c>
      <c r="CO15" s="63">
        <v>161.60268901569185</v>
      </c>
      <c r="CP15" s="40">
        <v>161.3987482168331</v>
      </c>
      <c r="CQ15" s="63">
        <v>158.63874940561104</v>
      </c>
      <c r="CR15" s="40">
        <v>153.32269258202567</v>
      </c>
      <c r="CS15" s="63">
        <v>150.69865430337612</v>
      </c>
      <c r="CT15" s="40">
        <v>150.15481217308607</v>
      </c>
      <c r="CU15" s="63">
        <v>150.44032929148835</v>
      </c>
      <c r="CV15" s="40">
        <v>152.99638730385163</v>
      </c>
      <c r="CW15" s="63">
        <v>153.40426890156917</v>
      </c>
      <c r="CX15" s="40">
        <v>150.35875297194482</v>
      </c>
      <c r="CY15" s="63">
        <v>154.05687945791726</v>
      </c>
      <c r="CZ15" s="40">
        <v>152.38456490727532</v>
      </c>
      <c r="DA15" s="63">
        <v>154.55993342843556</v>
      </c>
      <c r="DB15" s="40">
        <v>154.81825844032335</v>
      </c>
      <c r="DC15" s="63">
        <v>154.26082025677601</v>
      </c>
      <c r="DD15" s="40">
        <v>148.11540418449835</v>
      </c>
      <c r="DE15" s="63">
        <v>145.42338563956253</v>
      </c>
      <c r="DF15" s="40">
        <v>143.09846053257252</v>
      </c>
      <c r="DG15" s="63">
        <v>142.40506181645267</v>
      </c>
      <c r="DH15" s="40">
        <v>148.37372919638611</v>
      </c>
      <c r="DI15" s="63">
        <v>149.28466476462197</v>
      </c>
      <c r="DJ15" s="40">
        <v>152.38456490727532</v>
      </c>
      <c r="DK15" s="63">
        <v>154.15205183071799</v>
      </c>
      <c r="DL15" s="40">
        <v>154.58712553495008</v>
      </c>
      <c r="DM15" s="63">
        <v>151.96308725630053</v>
      </c>
      <c r="DN15" s="40">
        <v>156.02830718021875</v>
      </c>
      <c r="DO15" s="63">
        <v>156.04190323347598</v>
      </c>
      <c r="DP15" s="40">
        <v>156.50416904422252</v>
      </c>
      <c r="DQ15" s="63">
        <v>156.51776509747978</v>
      </c>
      <c r="DR15" s="40">
        <v>154.99500713266761</v>
      </c>
      <c r="DS15" s="63">
        <v>151.79993461721349</v>
      </c>
      <c r="DT15" s="41">
        <v>155.18535187826913</v>
      </c>
      <c r="DU15" s="4"/>
    </row>
    <row r="16" spans="1:125" ht="38.25" customHeight="1">
      <c r="A16" s="27"/>
      <c r="B16" s="13"/>
      <c r="C16" s="14"/>
    </row>
    <row r="17" spans="1:7">
      <c r="A17" s="29" t="s">
        <v>99</v>
      </c>
      <c r="B17" s="29"/>
      <c r="C17" s="29"/>
      <c r="D17" s="29"/>
      <c r="E17" s="29"/>
      <c r="F17" s="29"/>
      <c r="G17" s="29"/>
    </row>
    <row r="18" spans="1:7" ht="51" customHeight="1">
      <c r="A18" s="12"/>
      <c r="B18" s="17"/>
      <c r="C18" s="17"/>
      <c r="D18" s="13"/>
      <c r="E18" s="14"/>
    </row>
    <row r="19" spans="1:7" ht="63.75" customHeight="1">
      <c r="A19" s="12"/>
      <c r="B19" s="17"/>
      <c r="C19" s="17"/>
      <c r="D19" s="13"/>
      <c r="E19" s="14"/>
    </row>
    <row r="20" spans="1:7" ht="38.25" customHeight="1">
      <c r="A20" s="12"/>
      <c r="B20" s="17"/>
      <c r="C20" s="17"/>
      <c r="D20" s="13"/>
      <c r="E20" s="14"/>
    </row>
    <row r="21" spans="1:7" ht="25.5" customHeight="1">
      <c r="A21" s="12"/>
      <c r="B21" s="17"/>
      <c r="C21" s="17"/>
      <c r="D21" s="13"/>
      <c r="E21" s="14"/>
    </row>
    <row r="22" spans="1:7" ht="38.25" customHeight="1">
      <c r="A22" s="12"/>
      <c r="B22" s="17"/>
      <c r="C22" s="17"/>
      <c r="D22" s="13"/>
      <c r="E22" s="14"/>
    </row>
    <row r="23" spans="1:7" ht="25.5" customHeight="1">
      <c r="A23" s="12"/>
      <c r="B23" s="17"/>
      <c r="C23" s="17"/>
      <c r="D23" s="13"/>
      <c r="E23" s="14"/>
    </row>
    <row r="24" spans="1:7" ht="89.25" customHeight="1">
      <c r="A24" s="12"/>
      <c r="B24" s="17"/>
      <c r="C24" s="17"/>
      <c r="D24" s="13"/>
      <c r="E24" s="14"/>
    </row>
    <row r="25" spans="1:7" ht="63.75" customHeight="1">
      <c r="A25" s="12"/>
      <c r="B25" s="17"/>
      <c r="C25" s="17"/>
      <c r="D25" s="13"/>
      <c r="E25" s="14"/>
    </row>
    <row r="26" spans="1:7" ht="76.5" customHeight="1">
      <c r="A26" s="12"/>
      <c r="B26" s="17"/>
      <c r="C26" s="17"/>
      <c r="D26" s="13"/>
      <c r="E26" s="14"/>
    </row>
    <row r="27" spans="1:7" ht="51" customHeight="1">
      <c r="A27" s="12"/>
      <c r="B27" s="17"/>
      <c r="C27" s="17"/>
      <c r="D27" s="15"/>
      <c r="E27" s="14"/>
    </row>
    <row r="28" spans="1:7" ht="102" customHeight="1">
      <c r="A28" s="12"/>
      <c r="B28" s="17"/>
      <c r="C28" s="17"/>
      <c r="D28" s="15"/>
      <c r="E28" s="14"/>
    </row>
    <row r="29" spans="1:7">
      <c r="A29" s="12"/>
      <c r="B29" s="17"/>
      <c r="C29" s="17"/>
      <c r="D29" s="15"/>
      <c r="E29" s="14"/>
    </row>
    <row r="30" spans="1:7" ht="51" customHeight="1">
      <c r="A30" s="12"/>
      <c r="B30" s="17"/>
      <c r="C30" s="17"/>
      <c r="D30" s="15"/>
      <c r="E30" s="14"/>
    </row>
    <row r="31" spans="1:7" ht="51" customHeight="1">
      <c r="A31" s="12"/>
      <c r="B31" s="17"/>
      <c r="C31" s="17"/>
      <c r="D31" s="15"/>
      <c r="E31" s="14"/>
    </row>
    <row r="32" spans="1:7" ht="38.25" customHeight="1">
      <c r="A32" s="12"/>
      <c r="B32" s="17"/>
      <c r="C32" s="17"/>
      <c r="D32" s="15"/>
      <c r="E32" s="14"/>
    </row>
    <row r="33" spans="1:5" ht="38.25" customHeight="1">
      <c r="A33" s="12"/>
      <c r="B33" s="17"/>
      <c r="C33" s="17"/>
      <c r="D33" s="15"/>
      <c r="E33" s="14"/>
    </row>
    <row r="34" spans="1:5" ht="25.5" customHeight="1">
      <c r="A34" s="12"/>
      <c r="B34" s="17"/>
      <c r="C34" s="17"/>
      <c r="D34" s="15"/>
      <c r="E34" s="14"/>
    </row>
    <row r="35" spans="1:5" ht="38.25" customHeight="1">
      <c r="A35" s="12"/>
      <c r="B35" s="17"/>
      <c r="C35" s="17"/>
      <c r="D35" s="15"/>
      <c r="E35" s="14"/>
    </row>
    <row r="36" spans="1:5" ht="51" customHeight="1">
      <c r="A36" s="12"/>
      <c r="B36" s="17"/>
      <c r="C36" s="17"/>
      <c r="D36" s="15"/>
      <c r="E36" s="14"/>
    </row>
    <row r="37" spans="1:5" ht="102" customHeight="1">
      <c r="A37" s="12"/>
      <c r="B37" s="17"/>
      <c r="C37" s="17"/>
      <c r="D37" s="15"/>
      <c r="E37" s="14"/>
    </row>
    <row r="38" spans="1:5" ht="38.25" customHeight="1">
      <c r="A38" s="12"/>
      <c r="B38" s="17"/>
      <c r="C38" s="17"/>
      <c r="D38" s="15"/>
      <c r="E38" s="14"/>
    </row>
    <row r="39" spans="1:5" ht="38.25" customHeight="1">
      <c r="A39" s="12"/>
      <c r="B39" s="17"/>
      <c r="C39" s="17"/>
      <c r="D39" s="15"/>
      <c r="E39" s="14"/>
    </row>
    <row r="40" spans="1:5" ht="38.25" customHeight="1">
      <c r="A40" s="12"/>
      <c r="B40" s="17"/>
      <c r="C40" s="17"/>
      <c r="D40" s="15"/>
      <c r="E40" s="14"/>
    </row>
    <row r="41" spans="1:5" ht="51" customHeight="1">
      <c r="A41" s="12"/>
      <c r="B41" s="17"/>
      <c r="C41" s="17"/>
      <c r="D41" s="15"/>
      <c r="E41" s="14"/>
    </row>
    <row r="42" spans="1:5" ht="89.25" customHeight="1">
      <c r="A42" s="12"/>
      <c r="B42" s="17"/>
      <c r="C42" s="17"/>
      <c r="D42" s="15"/>
      <c r="E42" s="14"/>
    </row>
    <row r="43" spans="1:5" ht="51" customHeight="1">
      <c r="A43" s="16"/>
      <c r="B43" s="18"/>
      <c r="C43" s="18"/>
      <c r="D43" s="15"/>
      <c r="E43" s="14"/>
    </row>
    <row r="44" spans="1:5" ht="51" customHeight="1">
      <c r="A44" s="12"/>
      <c r="B44" s="17"/>
      <c r="C44" s="17"/>
      <c r="D44" s="15"/>
      <c r="E44" s="14"/>
    </row>
    <row r="45" spans="1:5">
      <c r="A45" s="12"/>
      <c r="B45" s="19"/>
      <c r="C45" s="19"/>
      <c r="D45" s="15"/>
      <c r="E45" s="14"/>
    </row>
    <row r="46" spans="1:5" ht="76.5" customHeight="1">
      <c r="A46" s="12"/>
      <c r="B46" s="17"/>
      <c r="C46" s="17"/>
      <c r="D46" s="15"/>
      <c r="E46" s="14"/>
    </row>
    <row r="47" spans="1:5" ht="38.25" customHeight="1">
      <c r="A47" s="12"/>
      <c r="B47" s="17"/>
      <c r="C47" s="17"/>
      <c r="D47" s="15"/>
      <c r="E47" s="14"/>
    </row>
    <row r="48" spans="1:5" ht="25.5" customHeight="1">
      <c r="A48" s="16"/>
      <c r="B48" s="18"/>
      <c r="C48" s="18"/>
      <c r="D48" s="15"/>
      <c r="E48" s="14"/>
    </row>
    <row r="49" spans="1:5">
      <c r="A49" s="12"/>
      <c r="B49" s="17"/>
      <c r="C49" s="17"/>
      <c r="D49" s="15"/>
      <c r="E49" s="14"/>
    </row>
    <row r="50" spans="1:5" ht="25.5" customHeight="1">
      <c r="A50" s="12"/>
      <c r="B50" s="17"/>
      <c r="C50" s="17"/>
      <c r="D50" s="15"/>
      <c r="E50" s="14"/>
    </row>
    <row r="51" spans="1:5" ht="25.5" customHeight="1">
      <c r="A51" s="12"/>
      <c r="B51" s="17"/>
      <c r="C51" s="17"/>
      <c r="D51" s="15"/>
      <c r="E51" s="14"/>
    </row>
    <row r="52" spans="1:5">
      <c r="A52" s="12"/>
      <c r="B52" s="17"/>
      <c r="C52" s="17"/>
      <c r="D52" s="15"/>
      <c r="E52" s="14"/>
    </row>
    <row r="53" spans="1:5" ht="25.5" customHeight="1">
      <c r="A53" s="12"/>
      <c r="B53" s="17"/>
      <c r="C53" s="17"/>
      <c r="D53" s="15"/>
      <c r="E53" s="14"/>
    </row>
    <row r="54" spans="1:5" ht="38.25" customHeight="1">
      <c r="A54" s="12"/>
      <c r="B54" s="17"/>
      <c r="C54" s="17"/>
      <c r="D54" s="15"/>
      <c r="E54" s="14"/>
    </row>
    <row r="55" spans="1:5">
      <c r="A55" s="11"/>
      <c r="B55" s="11"/>
      <c r="C55" s="11"/>
      <c r="D55" s="15"/>
      <c r="E55" s="14"/>
    </row>
    <row r="56" spans="1:5">
      <c r="A56" s="11"/>
      <c r="B56" s="11"/>
      <c r="C56" s="11"/>
      <c r="D56" s="15"/>
      <c r="E56" s="14"/>
    </row>
    <row r="57" spans="1:5">
      <c r="A57" s="11"/>
      <c r="B57" s="11"/>
      <c r="C57" s="11"/>
      <c r="D57" s="15"/>
      <c r="E57" s="14"/>
    </row>
    <row r="58" spans="1:5">
      <c r="A58" s="11"/>
      <c r="B58" s="11"/>
      <c r="C58" s="11"/>
      <c r="D58" s="15"/>
      <c r="E58" s="14"/>
    </row>
    <row r="59" spans="1:5">
      <c r="A59" s="11"/>
      <c r="B59" s="11"/>
      <c r="C59" s="11"/>
      <c r="D59" s="15"/>
      <c r="E59" s="14"/>
    </row>
    <row r="60" spans="1:5">
      <c r="A60" s="11"/>
      <c r="B60" s="11"/>
      <c r="C60" s="11"/>
      <c r="D60" s="15"/>
      <c r="E60" s="14"/>
    </row>
    <row r="61" spans="1:5">
      <c r="A61" s="11"/>
      <c r="B61" s="11"/>
      <c r="C61" s="11"/>
      <c r="D61" s="15"/>
      <c r="E61" s="14"/>
    </row>
    <row r="62" spans="1:5">
      <c r="A62" s="11"/>
      <c r="B62" s="11"/>
      <c r="C62" s="11"/>
      <c r="D62" s="15"/>
      <c r="E62" s="14"/>
    </row>
    <row r="63" spans="1:5">
      <c r="A63" s="11"/>
      <c r="B63" s="11"/>
      <c r="C63" s="11"/>
      <c r="D63" s="15"/>
      <c r="E63" s="14"/>
    </row>
    <row r="64" spans="1:5">
      <c r="A64" s="11"/>
      <c r="B64" s="11"/>
      <c r="C64" s="11"/>
      <c r="D64" s="15"/>
      <c r="E64" s="14"/>
    </row>
    <row r="65" spans="1:5">
      <c r="A65" s="11"/>
      <c r="B65" s="11"/>
      <c r="C65" s="11"/>
      <c r="D65" s="15"/>
      <c r="E65" s="14"/>
    </row>
    <row r="66" spans="1:5">
      <c r="A66" s="11"/>
      <c r="B66" s="11"/>
      <c r="C66" s="11"/>
      <c r="D66" s="15"/>
      <c r="E66" s="14"/>
    </row>
    <row r="67" spans="1:5">
      <c r="A67" s="11"/>
      <c r="B67" s="11"/>
      <c r="C67" s="11"/>
      <c r="D67" s="15"/>
      <c r="E67" s="14"/>
    </row>
    <row r="68" spans="1:5">
      <c r="A68" s="11"/>
      <c r="B68" s="11"/>
      <c r="C68" s="11"/>
      <c r="D68" s="15"/>
      <c r="E68" s="14"/>
    </row>
    <row r="69" spans="1:5">
      <c r="A69" s="11"/>
      <c r="B69" s="11"/>
      <c r="C69" s="11"/>
      <c r="D69" s="15"/>
      <c r="E69" s="14"/>
    </row>
    <row r="70" spans="1:5">
      <c r="A70" s="11"/>
      <c r="B70" s="11"/>
      <c r="C70" s="11"/>
      <c r="D70" s="15"/>
      <c r="E70" s="14"/>
    </row>
    <row r="71" spans="1:5">
      <c r="A71" s="11"/>
      <c r="B71" s="11"/>
      <c r="C71" s="11"/>
      <c r="D71" s="15"/>
      <c r="E71" s="14"/>
    </row>
    <row r="72" spans="1:5">
      <c r="A72" s="11"/>
      <c r="B72" s="11"/>
      <c r="C72" s="11"/>
      <c r="D72" s="15"/>
      <c r="E72" s="14"/>
    </row>
    <row r="73" spans="1:5">
      <c r="A73" s="11"/>
      <c r="B73" s="11"/>
      <c r="C73" s="11"/>
      <c r="D73" s="15"/>
      <c r="E73" s="14"/>
    </row>
    <row r="74" spans="1:5">
      <c r="A74" s="11"/>
      <c r="B74" s="11"/>
      <c r="C74" s="11"/>
      <c r="D74" s="15"/>
      <c r="E74" s="14"/>
    </row>
    <row r="75" spans="1:5">
      <c r="A75" s="11"/>
      <c r="B75" s="11"/>
      <c r="C75" s="11"/>
      <c r="D75" s="15"/>
      <c r="E75" s="14"/>
    </row>
    <row r="76" spans="1:5">
      <c r="A76" s="11"/>
      <c r="B76" s="11"/>
      <c r="C76" s="11"/>
      <c r="D76" s="15"/>
      <c r="E76" s="14"/>
    </row>
    <row r="77" spans="1:5">
      <c r="A77" s="11"/>
      <c r="B77" s="11"/>
      <c r="C77" s="11"/>
      <c r="D77" s="15"/>
      <c r="E77" s="14"/>
    </row>
    <row r="78" spans="1:5">
      <c r="A78" s="11"/>
      <c r="B78" s="11"/>
      <c r="C78" s="11"/>
      <c r="D78" s="15"/>
      <c r="E78" s="14"/>
    </row>
    <row r="79" spans="1:5">
      <c r="A79" s="11"/>
      <c r="B79" s="11"/>
      <c r="C79" s="11"/>
      <c r="D79" s="15"/>
      <c r="E79" s="14"/>
    </row>
    <row r="80" spans="1:5">
      <c r="A80" s="11"/>
      <c r="B80" s="11"/>
      <c r="C80" s="11"/>
      <c r="D80" s="15"/>
      <c r="E80" s="14"/>
    </row>
    <row r="81" spans="1:5">
      <c r="A81" s="11"/>
      <c r="B81" s="11"/>
      <c r="C81" s="11"/>
      <c r="D81" s="15"/>
      <c r="E81" s="14"/>
    </row>
    <row r="82" spans="1:5">
      <c r="A82" s="11"/>
      <c r="B82" s="11"/>
      <c r="C82" s="11"/>
      <c r="D82" s="15"/>
      <c r="E82" s="14"/>
    </row>
    <row r="83" spans="1:5">
      <c r="A83" s="11"/>
      <c r="B83" s="11"/>
      <c r="C83" s="11"/>
      <c r="D83" s="15"/>
      <c r="E83" s="14"/>
    </row>
    <row r="84" spans="1:5">
      <c r="A84" s="11"/>
      <c r="B84" s="11"/>
      <c r="C84" s="11"/>
      <c r="D84" s="15"/>
      <c r="E84" s="14"/>
    </row>
    <row r="85" spans="1:5">
      <c r="A85" s="11"/>
      <c r="B85" s="11"/>
      <c r="C85" s="11"/>
      <c r="D85" s="15"/>
      <c r="E85" s="14"/>
    </row>
    <row r="86" spans="1:5">
      <c r="A86" s="11"/>
      <c r="B86" s="11"/>
      <c r="C86" s="11"/>
      <c r="D86" s="15"/>
      <c r="E86" s="14"/>
    </row>
    <row r="87" spans="1:5">
      <c r="A87" s="11"/>
      <c r="B87" s="11"/>
      <c r="C87" s="11"/>
      <c r="D87" s="15"/>
      <c r="E87" s="14"/>
    </row>
    <row r="88" spans="1:5">
      <c r="A88" s="11"/>
      <c r="B88" s="11"/>
      <c r="C88" s="11"/>
      <c r="D88" s="15"/>
      <c r="E88" s="14"/>
    </row>
    <row r="89" spans="1:5">
      <c r="A89" s="11"/>
      <c r="B89" s="11"/>
      <c r="C89" s="11"/>
      <c r="D89" s="15"/>
      <c r="E89" s="14"/>
    </row>
    <row r="90" spans="1:5">
      <c r="A90" s="11"/>
      <c r="B90" s="11"/>
      <c r="C90" s="11"/>
      <c r="D90" s="15"/>
      <c r="E90" s="14"/>
    </row>
    <row r="91" spans="1:5">
      <c r="A91" s="11"/>
      <c r="B91" s="11"/>
      <c r="C91" s="11"/>
      <c r="D91" s="15"/>
      <c r="E91" s="14"/>
    </row>
    <row r="92" spans="1:5">
      <c r="A92" s="11"/>
      <c r="B92" s="11"/>
      <c r="C92" s="11"/>
      <c r="D92" s="11"/>
      <c r="E92" s="11"/>
    </row>
  </sheetData>
  <mergeCells count="9">
    <mergeCell ref="A17:G17"/>
    <mergeCell ref="A11:A12"/>
    <mergeCell ref="A13:A15"/>
    <mergeCell ref="D2:I2"/>
    <mergeCell ref="D3:I3"/>
    <mergeCell ref="D4:F4"/>
    <mergeCell ref="G4:I4"/>
    <mergeCell ref="D5:I5"/>
    <mergeCell ref="D6:I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STEFANNY MARTÍNEZ</cp:lastModifiedBy>
  <dcterms:created xsi:type="dcterms:W3CDTF">2019-02-19T14:13:57Z</dcterms:created>
  <dcterms:modified xsi:type="dcterms:W3CDTF">2019-02-19T19:22:09Z</dcterms:modified>
</cp:coreProperties>
</file>