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RTINEZ\Desktop\"/>
    </mc:Choice>
  </mc:AlternateContent>
  <xr:revisionPtr revIDLastSave="0" documentId="13_ncr:1_{D26761C2-6F03-4984-B5F7-EADD38E3D594}" xr6:coauthVersionLast="40" xr6:coauthVersionMax="40" xr10:uidLastSave="{00000000-0000-0000-0000-000000000000}"/>
  <bookViews>
    <workbookView xWindow="20370" yWindow="-120" windowWidth="19440" windowHeight="15000" xr2:uid="{908E07D8-656B-47EC-BB89-8CFFEA05EE50}"/>
  </bookViews>
  <sheets>
    <sheet name="Variación Trimestral" sheetId="2" r:id="rId1"/>
  </sheets>
  <definedNames>
    <definedName name="_xlnm.Print_Area" localSheetId="0">'Variación Trimestral'!$A$1:$BD$26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<sst xmlns="http://schemas.openxmlformats.org/spreadsheetml/2006/main" count="86" uniqueCount="35">
  <si>
    <t>NOMBRE</t>
  </si>
  <si>
    <t>UNIDAD</t>
  </si>
  <si>
    <t>RANGO</t>
  </si>
  <si>
    <t>FUENTE</t>
  </si>
  <si>
    <t>FECHA</t>
  </si>
  <si>
    <t>Concepto</t>
  </si>
  <si>
    <r>
      <t>2016</t>
    </r>
    <r>
      <rPr>
        <b/>
        <vertAlign val="superscript"/>
        <sz val="9"/>
        <color theme="1"/>
        <rFont val="Arial"/>
        <family val="2"/>
      </rPr>
      <t>p</t>
    </r>
  </si>
  <si>
    <r>
      <t>2017</t>
    </r>
    <r>
      <rPr>
        <b/>
        <vertAlign val="superscript"/>
        <sz val="9"/>
        <color theme="1"/>
        <rFont val="Arial"/>
        <family val="2"/>
      </rPr>
      <t>pr</t>
    </r>
  </si>
  <si>
    <r>
      <t>2018</t>
    </r>
    <r>
      <rPr>
        <b/>
        <vertAlign val="superscript"/>
        <sz val="9"/>
        <color theme="1"/>
        <rFont val="Arial"/>
        <family val="2"/>
      </rPr>
      <t>pr</t>
    </r>
  </si>
  <si>
    <t>I</t>
  </si>
  <si>
    <t>II</t>
  </si>
  <si>
    <t>III</t>
  </si>
  <si>
    <t>IV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</si>
  <si>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</si>
  <si>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</si>
  <si>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</si>
  <si>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</si>
  <si>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</si>
  <si>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</si>
  <si>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</si>
  <si>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</si>
  <si>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</si>
  <si>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</si>
  <si>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</si>
  <si>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</si>
  <si>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Valor agregado bruto</t>
  </si>
  <si>
    <t>Impuestos menos subvenciones sobre los productos</t>
  </si>
  <si>
    <t>Producto interno bruto</t>
  </si>
  <si>
    <t>DANE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</si>
  <si>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de Síntesis y Cuentas Nacionales - DANE</t>
    </r>
  </si>
  <si>
    <t>pr: Cifra preliminar</t>
  </si>
  <si>
    <t>p: Cifra provisional</t>
  </si>
  <si>
    <t>Porcentaje - Base 2015</t>
  </si>
  <si>
    <t xml:space="preserve"> Variación trimestral Producto Interno Bruto Nacional (Producción)</t>
  </si>
  <si>
    <t>2005-1 - 2018-IV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</si>
</sst>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Helvetica"/>
      <family val="2"/>
    </font>
    <font>
      <b/>
      <sz val="10"/>
      <color theme="2"/>
      <name val="Helvetica LT CondensedBlack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Helvetica"/>
      <family val="2"/>
    </font>
    <font>
      <b/>
      <sz val="9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0F9447"/>
        <bgColor indexed="64"/>
      </patternFill>
    </fill>
    <fill>
      <patternFill patternType="solid">
        <fgColor rgb="FF648C7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4" fontId="1" fillId="0" borderId="0" xfId="0" applyNumberFormat="1" applyFont="1"/>
    <xf numFmtId="0" fontId="5" fillId="0" borderId="4" xfId="0" applyFont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9" fillId="5" borderId="0" xfId="0" applyNumberFormat="1" applyFont="1" applyFill="1" applyAlignment="1">
      <alignment horizontal="center" vertical="center"/>
    </xf>
    <xf numFmtId="164" fontId="9" fillId="5" borderId="13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10" fillId="5" borderId="0" xfId="0" applyNumberFormat="1" applyFont="1" applyFill="1" applyAlignment="1">
      <alignment horizontal="center" vertical="center"/>
    </xf>
    <xf numFmtId="164" fontId="10" fillId="5" borderId="13" xfId="0" applyNumberFormat="1" applyFont="1" applyFill="1" applyBorder="1" applyAlignment="1">
      <alignment horizontal="center" vertical="center"/>
    </xf>
    <xf numFmtId="164" fontId="10" fillId="5" borderId="14" xfId="0" applyNumberFormat="1" applyFont="1" applyFill="1" applyBorder="1" applyAlignment="1">
      <alignment horizontal="center" vertical="center"/>
    </xf>
    <xf numFmtId="164" fontId="10" fillId="5" borderId="1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48C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914401</xdr:colOff>
      <xdr:row>0</xdr:row>
      <xdr:rowOff>66676</xdr:rowOff>
    </xdr:from>
    <xdr:to>
      <xdr:col>0</xdr:col>
      <xdr:colOff>2148823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D446DE-0BA9-4218-A875-F0B4B41D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1" y="66676"/>
          <a:ext cx="1234422" cy="9715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56FEF-BE5A-4DF7-90EE-4328654D64C7}">
  <dimension ref="A1:BD26"/>
  <sheetViews>
    <sheetView tabSelected="1" workbookViewId="0">
      <pane xSplit="1" ySplit="8" topLeftCell="B12" activePane="bottomRight" state="frozen"/>
      <selection pane="topRight" activeCell="D1" sqref="D1"/>
      <selection pane="bottomLeft" activeCell="A11" sqref="A11"/>
      <selection pane="bottomRight" activeCell="AS27" sqref="AS27"/>
    </sheetView>
  </sheetViews>
  <sheetFormatPr baseColWidth="10" defaultRowHeight="15" x14ac:dyDescent="0.25"/>
  <cols>
    <col min="1" max="1" width="45.7109375" customWidth="1"/>
    <col min="2" max="56" width="8.7109375" customWidth="1"/>
  </cols>
  <sheetData>
    <row r="1" spans="1:56" ht="15" customHeight="1" x14ac:dyDescent="0.25">
      <c r="B1" s="2" t="s">
        <v>0</v>
      </c>
      <c r="C1" s="37" t="s">
        <v>33</v>
      </c>
      <c r="D1" s="38"/>
      <c r="E1" s="38"/>
      <c r="F1" s="38"/>
      <c r="G1" s="38"/>
      <c r="H1" s="39"/>
      <c r="I1" s="6"/>
      <c r="J1" s="6"/>
    </row>
    <row r="2" spans="1:56" x14ac:dyDescent="0.25">
      <c r="B2" s="3" t="s">
        <v>1</v>
      </c>
      <c r="C2" s="28" t="s">
        <v>32</v>
      </c>
      <c r="D2" s="29"/>
      <c r="E2" s="29"/>
      <c r="F2" s="29"/>
      <c r="G2" s="29"/>
      <c r="H2" s="30"/>
      <c r="I2" s="1"/>
      <c r="J2" s="1"/>
    </row>
    <row r="3" spans="1:56" x14ac:dyDescent="0.25">
      <c r="B3" s="4" t="s">
        <v>2</v>
      </c>
      <c r="C3" s="28" t="s">
        <v>34</v>
      </c>
      <c r="D3" s="29"/>
      <c r="E3" s="29"/>
      <c r="F3" s="29"/>
      <c r="G3" s="29"/>
      <c r="H3" s="30"/>
      <c r="I3" s="1"/>
      <c r="J3" s="1"/>
    </row>
    <row r="4" spans="1:56" ht="15" customHeight="1" x14ac:dyDescent="0.25">
      <c r="B4" s="4" t="s">
        <v>3</v>
      </c>
      <c r="C4" s="31" t="s">
        <v>28</v>
      </c>
      <c r="D4" s="32"/>
      <c r="E4" s="32"/>
      <c r="F4" s="32"/>
      <c r="G4" s="32"/>
      <c r="H4" s="33"/>
      <c r="I4" s="6"/>
      <c r="J4" s="6"/>
    </row>
    <row r="5" spans="1:56" ht="15.75" thickBot="1" x14ac:dyDescent="0.3">
      <c r="B5" s="5" t="s">
        <v>4</v>
      </c>
      <c r="C5" s="34">
        <f ca="1">TODAY()</f>
        <v>43525</v>
      </c>
      <c r="D5" s="35"/>
      <c r="E5" s="35"/>
      <c r="F5" s="35"/>
      <c r="G5" s="35"/>
      <c r="H5" s="36"/>
      <c r="I5" s="7"/>
      <c r="J5" s="7"/>
    </row>
    <row r="6" spans="1:56" ht="9.75" customHeight="1" thickBot="1" x14ac:dyDescent="0.3">
      <c r="A6" s="1"/>
      <c r="B6" s="1"/>
      <c r="C6" s="1"/>
      <c r="D6" s="1"/>
    </row>
    <row r="7" spans="1:56" x14ac:dyDescent="0.25">
      <c r="A7" s="24" t="s">
        <v>5</v>
      </c>
      <c r="B7" s="24">
        <v>2005</v>
      </c>
      <c r="C7" s="25"/>
      <c r="D7" s="25"/>
      <c r="E7" s="24">
        <v>2006</v>
      </c>
      <c r="F7" s="25"/>
      <c r="G7" s="25"/>
      <c r="H7" s="26"/>
      <c r="I7" s="25">
        <v>2007</v>
      </c>
      <c r="J7" s="25"/>
      <c r="K7" s="25"/>
      <c r="L7" s="26"/>
      <c r="M7" s="24">
        <v>2008</v>
      </c>
      <c r="N7" s="25"/>
      <c r="O7" s="25"/>
      <c r="P7" s="26"/>
      <c r="Q7" s="24">
        <v>2009</v>
      </c>
      <c r="R7" s="25"/>
      <c r="S7" s="25"/>
      <c r="T7" s="26"/>
      <c r="U7" s="24">
        <v>2010</v>
      </c>
      <c r="V7" s="25"/>
      <c r="W7" s="25"/>
      <c r="X7" s="26"/>
      <c r="Y7" s="24">
        <v>2011</v>
      </c>
      <c r="Z7" s="25"/>
      <c r="AA7" s="25"/>
      <c r="AB7" s="26"/>
      <c r="AC7" s="24">
        <v>2012</v>
      </c>
      <c r="AD7" s="25"/>
      <c r="AE7" s="25"/>
      <c r="AF7" s="26"/>
      <c r="AG7" s="24">
        <v>2013</v>
      </c>
      <c r="AH7" s="25"/>
      <c r="AI7" s="25"/>
      <c r="AJ7" s="26"/>
      <c r="AK7" s="24">
        <v>2014</v>
      </c>
      <c r="AL7" s="25"/>
      <c r="AM7" s="25"/>
      <c r="AN7" s="26"/>
      <c r="AO7" s="24">
        <v>2015</v>
      </c>
      <c r="AP7" s="25"/>
      <c r="AQ7" s="25"/>
      <c r="AR7" s="26"/>
      <c r="AS7" s="24" t="s">
        <v>6</v>
      </c>
      <c r="AT7" s="25"/>
      <c r="AU7" s="25"/>
      <c r="AV7" s="26"/>
      <c r="AW7" s="24" t="s">
        <v>7</v>
      </c>
      <c r="AX7" s="25"/>
      <c r="AY7" s="25"/>
      <c r="AZ7" s="25"/>
      <c r="BA7" s="24" t="s">
        <v>8</v>
      </c>
      <c r="BB7" s="25"/>
      <c r="BC7" s="25"/>
      <c r="BD7" s="26"/>
    </row>
    <row r="8" spans="1:56" ht="15.75" thickBot="1" x14ac:dyDescent="0.3">
      <c r="A8" s="27"/>
      <c r="B8" s="13" t="s">
        <v>10</v>
      </c>
      <c r="C8" s="14" t="s">
        <v>11</v>
      </c>
      <c r="D8" s="14" t="s">
        <v>12</v>
      </c>
      <c r="E8" s="13" t="s">
        <v>9</v>
      </c>
      <c r="F8" s="14" t="s">
        <v>10</v>
      </c>
      <c r="G8" s="14" t="s">
        <v>11</v>
      </c>
      <c r="H8" s="15" t="s">
        <v>12</v>
      </c>
      <c r="I8" s="14" t="s">
        <v>9</v>
      </c>
      <c r="J8" s="14" t="s">
        <v>10</v>
      </c>
      <c r="K8" s="14" t="s">
        <v>11</v>
      </c>
      <c r="L8" s="15" t="s">
        <v>12</v>
      </c>
      <c r="M8" s="13" t="s">
        <v>9</v>
      </c>
      <c r="N8" s="14" t="s">
        <v>10</v>
      </c>
      <c r="O8" s="14" t="s">
        <v>11</v>
      </c>
      <c r="P8" s="15" t="s">
        <v>12</v>
      </c>
      <c r="Q8" s="13" t="s">
        <v>9</v>
      </c>
      <c r="R8" s="14" t="s">
        <v>10</v>
      </c>
      <c r="S8" s="14" t="s">
        <v>11</v>
      </c>
      <c r="T8" s="15" t="s">
        <v>12</v>
      </c>
      <c r="U8" s="13" t="s">
        <v>9</v>
      </c>
      <c r="V8" s="14" t="s">
        <v>10</v>
      </c>
      <c r="W8" s="14" t="s">
        <v>11</v>
      </c>
      <c r="X8" s="15" t="s">
        <v>12</v>
      </c>
      <c r="Y8" s="13" t="s">
        <v>9</v>
      </c>
      <c r="Z8" s="14" t="s">
        <v>10</v>
      </c>
      <c r="AA8" s="14" t="s">
        <v>11</v>
      </c>
      <c r="AB8" s="15" t="s">
        <v>12</v>
      </c>
      <c r="AC8" s="13" t="s">
        <v>9</v>
      </c>
      <c r="AD8" s="14" t="s">
        <v>10</v>
      </c>
      <c r="AE8" s="14" t="s">
        <v>11</v>
      </c>
      <c r="AF8" s="15" t="s">
        <v>12</v>
      </c>
      <c r="AG8" s="13" t="s">
        <v>9</v>
      </c>
      <c r="AH8" s="14" t="s">
        <v>10</v>
      </c>
      <c r="AI8" s="14" t="s">
        <v>11</v>
      </c>
      <c r="AJ8" s="15" t="s">
        <v>12</v>
      </c>
      <c r="AK8" s="13" t="s">
        <v>9</v>
      </c>
      <c r="AL8" s="14" t="s">
        <v>10</v>
      </c>
      <c r="AM8" s="14" t="s">
        <v>11</v>
      </c>
      <c r="AN8" s="15" t="s">
        <v>12</v>
      </c>
      <c r="AO8" s="13" t="s">
        <v>9</v>
      </c>
      <c r="AP8" s="14" t="s">
        <v>10</v>
      </c>
      <c r="AQ8" s="14" t="s">
        <v>11</v>
      </c>
      <c r="AR8" s="15" t="s">
        <v>12</v>
      </c>
      <c r="AS8" s="13" t="s">
        <v>9</v>
      </c>
      <c r="AT8" s="14" t="s">
        <v>10</v>
      </c>
      <c r="AU8" s="14" t="s">
        <v>11</v>
      </c>
      <c r="AV8" s="15" t="s">
        <v>12</v>
      </c>
      <c r="AW8" s="13" t="s">
        <v>9</v>
      </c>
      <c r="AX8" s="14" t="s">
        <v>10</v>
      </c>
      <c r="AY8" s="14" t="s">
        <v>11</v>
      </c>
      <c r="AZ8" s="14" t="s">
        <v>12</v>
      </c>
      <c r="BA8" s="13" t="s">
        <v>9</v>
      </c>
      <c r="BB8" s="14" t="s">
        <v>10</v>
      </c>
      <c r="BC8" s="14" t="s">
        <v>11</v>
      </c>
      <c r="BD8" s="15" t="s">
        <v>12</v>
      </c>
    </row>
    <row r="9" spans="1:56" x14ac:dyDescent="0.25">
      <c r="A9" s="9" t="s">
        <v>13</v>
      </c>
      <c r="B9" s="16">
        <v>0.20924185822683228</v>
      </c>
      <c r="C9" s="16">
        <v>-0.4873801935896438</v>
      </c>
      <c r="D9" s="16">
        <v>-0.44414689568621668</v>
      </c>
      <c r="E9" s="16">
        <v>0.70992237901465671</v>
      </c>
      <c r="F9" s="16">
        <v>1.6932638372705355</v>
      </c>
      <c r="G9" s="16">
        <v>0.78661230635542267</v>
      </c>
      <c r="H9" s="16">
        <v>1.0791591978908315</v>
      </c>
      <c r="I9" s="16">
        <v>-0.24312238028716138</v>
      </c>
      <c r="J9" s="16">
        <v>1.6999037528992602</v>
      </c>
      <c r="K9" s="16">
        <v>1.8737006018486397</v>
      </c>
      <c r="L9" s="16">
        <v>1.1432097247672743</v>
      </c>
      <c r="M9" s="16">
        <v>-1.0726772461095635</v>
      </c>
      <c r="N9" s="16">
        <v>-1.5375650551852829</v>
      </c>
      <c r="O9" s="16">
        <v>-1.010010639971739</v>
      </c>
      <c r="P9" s="16">
        <v>-1.0223633038860385</v>
      </c>
      <c r="Q9" s="16">
        <v>-0.41880520363383766</v>
      </c>
      <c r="R9" s="16">
        <v>0.99605861029115772</v>
      </c>
      <c r="S9" s="16">
        <v>1.5305939525788403</v>
      </c>
      <c r="T9" s="16">
        <v>1.4003816601047276</v>
      </c>
      <c r="U9" s="16">
        <v>-7.55904086294575</v>
      </c>
      <c r="V9" s="16">
        <v>6.1830161848333489</v>
      </c>
      <c r="W9" s="16">
        <v>0.2787478584677956</v>
      </c>
      <c r="X9" s="16">
        <v>5.7278781785770008</v>
      </c>
      <c r="Y9" s="16">
        <v>-3.2178295407571085</v>
      </c>
      <c r="Z9" s="16">
        <v>-0.92654797782425646</v>
      </c>
      <c r="AA9" s="16">
        <v>0.27357867565017102</v>
      </c>
      <c r="AB9" s="16">
        <v>-3.4853415844366964E-3</v>
      </c>
      <c r="AC9" s="16">
        <v>1.5565736576490252</v>
      </c>
      <c r="AD9" s="16">
        <v>1.0646481902266487</v>
      </c>
      <c r="AE9" s="16">
        <v>3.0903309418931713E-2</v>
      </c>
      <c r="AF9" s="16">
        <v>0.8794105113552888</v>
      </c>
      <c r="AG9" s="16">
        <v>2.7457032040113916</v>
      </c>
      <c r="AH9" s="16">
        <v>5.1695215647998651</v>
      </c>
      <c r="AI9" s="16">
        <v>-0.71807616228551296</v>
      </c>
      <c r="AJ9" s="16">
        <v>0.41609641611202619</v>
      </c>
      <c r="AK9" s="16">
        <v>0.99584748666229927</v>
      </c>
      <c r="AL9" s="16">
        <v>1.1744084872969296</v>
      </c>
      <c r="AM9" s="16">
        <v>-0.83384546117510183</v>
      </c>
      <c r="AN9" s="16">
        <v>0.91708468147979261</v>
      </c>
      <c r="AO9" s="16">
        <v>0.82294636910984309</v>
      </c>
      <c r="AP9" s="16">
        <v>1.6837671607757017</v>
      </c>
      <c r="AQ9" s="16">
        <v>2.339506035990496</v>
      </c>
      <c r="AR9" s="16">
        <v>1.6246028359214506</v>
      </c>
      <c r="AS9" s="16">
        <v>-4.9635962510495233</v>
      </c>
      <c r="AT9" s="16">
        <v>3.2340888889508506</v>
      </c>
      <c r="AU9" s="16">
        <v>4.3394247019561902</v>
      </c>
      <c r="AV9" s="16">
        <v>1.8371510279401093</v>
      </c>
      <c r="AW9" s="16">
        <v>0.74171224492086196</v>
      </c>
      <c r="AX9" s="16">
        <v>-0.77483450417400945</v>
      </c>
      <c r="AY9" s="16">
        <v>1.8215019966887951</v>
      </c>
      <c r="AZ9" s="16">
        <v>0.42610978082234396</v>
      </c>
      <c r="BA9" s="16">
        <v>0.73368860743059372</v>
      </c>
      <c r="BB9" s="16">
        <v>0.65213268813835157</v>
      </c>
      <c r="BC9" s="16">
        <v>-0.50006987127277114</v>
      </c>
      <c r="BD9" s="17">
        <v>-3.5702050900070503E-2</v>
      </c>
    </row>
    <row r="10" spans="1:56" x14ac:dyDescent="0.25">
      <c r="A10" s="8" t="s">
        <v>14</v>
      </c>
      <c r="B10" s="18">
        <v>2.5497258001235821</v>
      </c>
      <c r="C10" s="18">
        <v>-1.4777521603850658</v>
      </c>
      <c r="D10" s="18">
        <v>-0.15256550532272684</v>
      </c>
      <c r="E10" s="18">
        <v>2.0721747062407445</v>
      </c>
      <c r="F10" s="18">
        <v>-2.4507500572967444</v>
      </c>
      <c r="G10" s="18">
        <v>6.1780624455896316</v>
      </c>
      <c r="H10" s="18">
        <v>-2.7854122567278097</v>
      </c>
      <c r="I10" s="18">
        <v>-1.21895605209167</v>
      </c>
      <c r="J10" s="18">
        <v>-6.9418421202243508E-2</v>
      </c>
      <c r="K10" s="18">
        <v>2.8824831691029829</v>
      </c>
      <c r="L10" s="18">
        <v>3.7289127596271925</v>
      </c>
      <c r="M10" s="18">
        <v>1.7917450596236506</v>
      </c>
      <c r="N10" s="18">
        <v>1.3483489880740933</v>
      </c>
      <c r="O10" s="18">
        <v>3.4391744916262894</v>
      </c>
      <c r="P10" s="18">
        <v>1.3768468586213629</v>
      </c>
      <c r="Q10" s="18">
        <v>2.3525812769896248</v>
      </c>
      <c r="R10" s="18">
        <v>2.9286356963622637</v>
      </c>
      <c r="S10" s="18">
        <v>5.0641113453709465</v>
      </c>
      <c r="T10" s="18">
        <v>3.0787298005522388</v>
      </c>
      <c r="U10" s="18">
        <v>3.7088516369615121</v>
      </c>
      <c r="V10" s="18">
        <v>1.8538220831615604</v>
      </c>
      <c r="W10" s="18">
        <v>-0.85138985212087448</v>
      </c>
      <c r="X10" s="18">
        <v>1.3932432754716757</v>
      </c>
      <c r="Y10" s="18">
        <v>5.6438682646584084</v>
      </c>
      <c r="Z10" s="18">
        <v>6.5725718407722411</v>
      </c>
      <c r="AA10" s="18">
        <v>5.1756271867703134</v>
      </c>
      <c r="AB10" s="18">
        <v>-1.837726552858669</v>
      </c>
      <c r="AC10" s="18">
        <v>1.1727501398041511</v>
      </c>
      <c r="AD10" s="18">
        <v>0.8161253428124553</v>
      </c>
      <c r="AE10" s="18">
        <v>1.1335316220243215</v>
      </c>
      <c r="AF10" s="18">
        <v>1.0229667751167568</v>
      </c>
      <c r="AG10" s="18">
        <v>1.3062965689229884</v>
      </c>
      <c r="AH10" s="18">
        <v>1.6841063118904884</v>
      </c>
      <c r="AI10" s="18">
        <v>0.82230364966915204</v>
      </c>
      <c r="AJ10" s="18">
        <v>2.720837252370174</v>
      </c>
      <c r="AK10" s="18">
        <v>-1.0011503997634605</v>
      </c>
      <c r="AL10" s="18">
        <v>-3.9538428549600155</v>
      </c>
      <c r="AM10" s="18">
        <v>-1.5473724123644956</v>
      </c>
      <c r="AN10" s="18">
        <v>2.4734969117816235</v>
      </c>
      <c r="AO10" s="18">
        <v>-0.42281453710474182</v>
      </c>
      <c r="AP10" s="18">
        <v>0.2573345439732293</v>
      </c>
      <c r="AQ10" s="18">
        <v>-1.886323913913543</v>
      </c>
      <c r="AR10" s="18">
        <v>0.37213077701893837</v>
      </c>
      <c r="AS10" s="18">
        <v>1.943735147983233</v>
      </c>
      <c r="AT10" s="18">
        <v>-4.9882164348262279</v>
      </c>
      <c r="AU10" s="18">
        <v>1.2410161212210937</v>
      </c>
      <c r="AV10" s="18">
        <v>-4.1566461622883537</v>
      </c>
      <c r="AW10" s="18">
        <v>-1.359594426125696</v>
      </c>
      <c r="AX10" s="18">
        <v>0.64148784141137583</v>
      </c>
      <c r="AY10" s="18">
        <v>-2.0774618095294954</v>
      </c>
      <c r="AZ10" s="18">
        <v>-0.36208294335963842</v>
      </c>
      <c r="BA10" s="18">
        <v>-1.685551501286767</v>
      </c>
      <c r="BB10" s="18">
        <v>0.93257107828492281</v>
      </c>
      <c r="BC10" s="18">
        <v>3.8660608338728366</v>
      </c>
      <c r="BD10" s="19">
        <v>-2.0458450761706501</v>
      </c>
    </row>
    <row r="11" spans="1:56" x14ac:dyDescent="0.25">
      <c r="A11" s="9" t="s">
        <v>15</v>
      </c>
      <c r="B11" s="16">
        <v>0.63645426870088784</v>
      </c>
      <c r="C11" s="16">
        <v>4.0059427192360886E-2</v>
      </c>
      <c r="D11" s="16">
        <v>0.22528794896226145</v>
      </c>
      <c r="E11" s="16">
        <v>2.9136892217600803</v>
      </c>
      <c r="F11" s="16">
        <v>2.5416279383752851</v>
      </c>
      <c r="G11" s="16">
        <v>2.9789931396953193</v>
      </c>
      <c r="H11" s="16">
        <v>1.7474709143267262</v>
      </c>
      <c r="I11" s="16">
        <v>1.4210457502030778</v>
      </c>
      <c r="J11" s="16">
        <v>1.9908605177965057</v>
      </c>
      <c r="K11" s="16">
        <v>0.38154132759208892</v>
      </c>
      <c r="L11" s="16">
        <v>4.1327355634207947</v>
      </c>
      <c r="M11" s="16">
        <v>-1.368525035273791</v>
      </c>
      <c r="N11" s="16">
        <v>-1.9853639490797832</v>
      </c>
      <c r="O11" s="16">
        <v>-0.34958182150947437</v>
      </c>
      <c r="P11" s="16">
        <v>-1.1412493226431764</v>
      </c>
      <c r="Q11" s="16">
        <v>-1.5711282178383499</v>
      </c>
      <c r="R11" s="16">
        <v>-1.1112291750120988</v>
      </c>
      <c r="S11" s="16">
        <v>-4.8975496090406523E-2</v>
      </c>
      <c r="T11" s="16">
        <v>1.0408375191992718</v>
      </c>
      <c r="U11" s="16">
        <v>0.42034494852434534</v>
      </c>
      <c r="V11" s="16">
        <v>1.4583836721111965</v>
      </c>
      <c r="W11" s="16">
        <v>-2.1706767017345783</v>
      </c>
      <c r="X11" s="16">
        <v>3.9548184838534155</v>
      </c>
      <c r="Y11" s="16">
        <v>1.7458824009410705</v>
      </c>
      <c r="Z11" s="16">
        <v>1.3039681384847057</v>
      </c>
      <c r="AA11" s="16">
        <v>1.1642805254971904</v>
      </c>
      <c r="AB11" s="16">
        <v>-4.6984155947171757E-2</v>
      </c>
      <c r="AC11" s="16">
        <v>1.0388346137029743</v>
      </c>
      <c r="AD11" s="16">
        <v>-0.74656121179566526</v>
      </c>
      <c r="AE11" s="16">
        <v>-0.55558230633067751</v>
      </c>
      <c r="AF11" s="16">
        <v>-0.93362020758431186</v>
      </c>
      <c r="AG11" s="16">
        <v>0.63521679632117412</v>
      </c>
      <c r="AH11" s="16">
        <v>2.6866589373948102</v>
      </c>
      <c r="AI11" s="16">
        <v>-0.47072076838099974</v>
      </c>
      <c r="AJ11" s="16">
        <v>1.1244360435030671</v>
      </c>
      <c r="AK11" s="16">
        <v>0.74883432212007506</v>
      </c>
      <c r="AL11" s="16">
        <v>0.9214248230086497</v>
      </c>
      <c r="AM11" s="16">
        <v>5.4252128605895678E-2</v>
      </c>
      <c r="AN11" s="16">
        <v>0.49934697884630452</v>
      </c>
      <c r="AO11" s="16">
        <v>-0.45788358004016061</v>
      </c>
      <c r="AP11" s="16">
        <v>1.0962625111859978</v>
      </c>
      <c r="AQ11" s="16">
        <v>1.2970294446229929</v>
      </c>
      <c r="AR11" s="16">
        <v>1.4098266588313635</v>
      </c>
      <c r="AS11" s="16">
        <v>1.4445957677828432</v>
      </c>
      <c r="AT11" s="16">
        <v>-0.19020651014754719</v>
      </c>
      <c r="AU11" s="16">
        <v>-0.48268070767034033</v>
      </c>
      <c r="AV11" s="16">
        <v>0.66662180173520369</v>
      </c>
      <c r="AW11" s="16">
        <v>-1.1237467133631043</v>
      </c>
      <c r="AX11" s="16">
        <v>-1.7913774291428695</v>
      </c>
      <c r="AY11" s="16">
        <v>0.75228117486790325</v>
      </c>
      <c r="AZ11" s="16">
        <v>0.2901312837090444</v>
      </c>
      <c r="BA11" s="16">
        <v>0.88878593034391429</v>
      </c>
      <c r="BB11" s="16">
        <v>0.54529725924371064</v>
      </c>
      <c r="BC11" s="16">
        <v>1.0166544814026679</v>
      </c>
      <c r="BD11" s="17">
        <v>0.12852011379717965</v>
      </c>
    </row>
    <row r="12" spans="1:56" ht="48" x14ac:dyDescent="0.25">
      <c r="A12" s="8" t="s">
        <v>16</v>
      </c>
      <c r="B12" s="18">
        <v>2.1010220762395164</v>
      </c>
      <c r="C12" s="18">
        <v>1.4160498410421525</v>
      </c>
      <c r="D12" s="18">
        <v>-0.88085093360595579</v>
      </c>
      <c r="E12" s="18">
        <v>2.643710989570252</v>
      </c>
      <c r="F12" s="18">
        <v>1.8096317558012913</v>
      </c>
      <c r="G12" s="18">
        <v>1.0245747141751025</v>
      </c>
      <c r="H12" s="18">
        <v>0.59733367953558059</v>
      </c>
      <c r="I12" s="18">
        <v>2.645677754205451</v>
      </c>
      <c r="J12" s="18">
        <v>5.6903528649726809E-2</v>
      </c>
      <c r="K12" s="18">
        <v>-0.32357124629905343</v>
      </c>
      <c r="L12" s="18">
        <v>1.0381592851739185</v>
      </c>
      <c r="M12" s="18">
        <v>-1.1578540709782175</v>
      </c>
      <c r="N12" s="18">
        <v>0.70952432037853441</v>
      </c>
      <c r="O12" s="18">
        <v>0.73879071321356093</v>
      </c>
      <c r="P12" s="18">
        <v>0.59137862384901041</v>
      </c>
      <c r="Q12" s="18">
        <v>-1.0857385420719083</v>
      </c>
      <c r="R12" s="18">
        <v>0.92028125920158743</v>
      </c>
      <c r="S12" s="18">
        <v>2.1951631620623857</v>
      </c>
      <c r="T12" s="18">
        <v>2.7870110284371066</v>
      </c>
      <c r="U12" s="18">
        <v>0.68133329062615644</v>
      </c>
      <c r="V12" s="18">
        <v>-0.21341723232603727</v>
      </c>
      <c r="W12" s="18">
        <v>-0.31587389986063386</v>
      </c>
      <c r="X12" s="18">
        <v>0.45148800893267094</v>
      </c>
      <c r="Y12" s="18">
        <v>1.970685201208795</v>
      </c>
      <c r="Z12" s="18">
        <v>0.31490987134139914</v>
      </c>
      <c r="AA12" s="18">
        <v>1.2624531629170406</v>
      </c>
      <c r="AB12" s="18">
        <v>0.29191552216988725</v>
      </c>
      <c r="AC12" s="18">
        <v>0.69656607391577552</v>
      </c>
      <c r="AD12" s="18">
        <v>0.54277438965387148</v>
      </c>
      <c r="AE12" s="18">
        <v>0.14975092497888909</v>
      </c>
      <c r="AF12" s="18">
        <v>0.15364504093801656</v>
      </c>
      <c r="AG12" s="18">
        <v>1.5129641978160606</v>
      </c>
      <c r="AH12" s="18">
        <v>2.3932377324133967</v>
      </c>
      <c r="AI12" s="18">
        <v>-0.31639756926459484</v>
      </c>
      <c r="AJ12" s="18">
        <v>0.76081863324029086</v>
      </c>
      <c r="AK12" s="18">
        <v>2.0572149390217191</v>
      </c>
      <c r="AL12" s="18">
        <v>1.4057731212921709</v>
      </c>
      <c r="AM12" s="18">
        <v>-1.0431123998467058</v>
      </c>
      <c r="AN12" s="18">
        <v>-0.70374360475781828</v>
      </c>
      <c r="AO12" s="18">
        <v>4.2540150255703679E-2</v>
      </c>
      <c r="AP12" s="18">
        <v>-0.35322525005190641</v>
      </c>
      <c r="AQ12" s="18">
        <v>0.3296772981290701</v>
      </c>
      <c r="AR12" s="18">
        <v>0.24475916891002214</v>
      </c>
      <c r="AS12" s="18">
        <v>0.26931034600166015</v>
      </c>
      <c r="AT12" s="18">
        <v>-2.0910006650337181</v>
      </c>
      <c r="AU12" s="18">
        <v>1.7511138161736994</v>
      </c>
      <c r="AV12" s="18">
        <v>0.70713332883289581</v>
      </c>
      <c r="AW12" s="18">
        <v>0.18529022557399344</v>
      </c>
      <c r="AX12" s="18">
        <v>1.3147353015525312</v>
      </c>
      <c r="AY12" s="18">
        <v>1.4188229348944361</v>
      </c>
      <c r="AZ12" s="18">
        <v>0.42134360964422513</v>
      </c>
      <c r="BA12" s="18">
        <v>-0.244196276675126</v>
      </c>
      <c r="BB12" s="18">
        <v>1.041475186605183</v>
      </c>
      <c r="BC12" s="18">
        <v>1.3542796251353053</v>
      </c>
      <c r="BD12" s="19">
        <v>0.54016500529866107</v>
      </c>
    </row>
    <row r="13" spans="1:56" x14ac:dyDescent="0.25">
      <c r="A13" s="9" t="s">
        <v>17</v>
      </c>
      <c r="B13" s="16">
        <v>-9.658456366891869</v>
      </c>
      <c r="C13" s="16">
        <v>-0.49563138762766812</v>
      </c>
      <c r="D13" s="16">
        <v>6.9291822136137142</v>
      </c>
      <c r="E13" s="16">
        <v>9.9567874576652002</v>
      </c>
      <c r="F13" s="16">
        <v>-13.020978444066273</v>
      </c>
      <c r="G13" s="16">
        <v>15.529782059716823</v>
      </c>
      <c r="H13" s="16">
        <v>11.30024916625176</v>
      </c>
      <c r="I13" s="16">
        <v>-3.199677018084671</v>
      </c>
      <c r="J13" s="16">
        <v>-3.8842592596921293</v>
      </c>
      <c r="K13" s="16">
        <v>-1.855319624114145</v>
      </c>
      <c r="L13" s="16">
        <v>6.9348388698538486</v>
      </c>
      <c r="M13" s="16">
        <v>4.8680413646664107</v>
      </c>
      <c r="N13" s="16">
        <v>5.508668975414281</v>
      </c>
      <c r="O13" s="16">
        <v>1.8798385447093864</v>
      </c>
      <c r="P13" s="16">
        <v>-11.615375105752136</v>
      </c>
      <c r="Q13" s="16">
        <v>10.113342440759894</v>
      </c>
      <c r="R13" s="16">
        <v>7.5479194270796199</v>
      </c>
      <c r="S13" s="16">
        <v>-5.8938723904411603</v>
      </c>
      <c r="T13" s="16">
        <v>-5.8456167114616875</v>
      </c>
      <c r="U13" s="16">
        <v>0.7406017899096895</v>
      </c>
      <c r="V13" s="16">
        <v>-3.2507571717159038</v>
      </c>
      <c r="W13" s="16">
        <v>3.0903462496244316</v>
      </c>
      <c r="X13" s="16">
        <v>8.8420789113927185</v>
      </c>
      <c r="Y13" s="16">
        <v>-0.87675118176733235</v>
      </c>
      <c r="Z13" s="16">
        <v>3.630056100840136</v>
      </c>
      <c r="AA13" s="16">
        <v>9.8082232304836054</v>
      </c>
      <c r="AB13" s="16">
        <v>1.8757683348286349</v>
      </c>
      <c r="AC13" s="16">
        <v>-7.2222911263494893E-2</v>
      </c>
      <c r="AD13" s="16">
        <v>6.646324140193542</v>
      </c>
      <c r="AE13" s="16">
        <v>-14.018002598384115</v>
      </c>
      <c r="AF13" s="16">
        <v>2.454171283132851</v>
      </c>
      <c r="AG13" s="16">
        <v>6.1135436878951879</v>
      </c>
      <c r="AH13" s="16">
        <v>0.96049013169189834</v>
      </c>
      <c r="AI13" s="16">
        <v>-2.7293867019628948</v>
      </c>
      <c r="AJ13" s="16">
        <v>-1.1119524762521706</v>
      </c>
      <c r="AK13" s="16">
        <v>12.250708780504709</v>
      </c>
      <c r="AL13" s="16">
        <v>-2.0547268596482269</v>
      </c>
      <c r="AM13" s="16">
        <v>6.717162027808314</v>
      </c>
      <c r="AN13" s="16">
        <v>0.46244221252858608</v>
      </c>
      <c r="AO13" s="16">
        <v>-1.053200381025448</v>
      </c>
      <c r="AP13" s="16">
        <v>4.8558467338020819</v>
      </c>
      <c r="AQ13" s="16">
        <v>-1.2626319772955554</v>
      </c>
      <c r="AR13" s="16">
        <v>4.7949865431210696</v>
      </c>
      <c r="AS13" s="16">
        <v>-1.4694023685614042</v>
      </c>
      <c r="AT13" s="16">
        <v>1.5381298226020874</v>
      </c>
      <c r="AU13" s="16">
        <v>1.2393943174674007</v>
      </c>
      <c r="AV13" s="16">
        <v>-3.0816300596220003</v>
      </c>
      <c r="AW13" s="16">
        <v>0.57755807931761183</v>
      </c>
      <c r="AX13" s="16">
        <v>-0.34884576490583186</v>
      </c>
      <c r="AY13" s="16">
        <v>-2.321670854283326</v>
      </c>
      <c r="AZ13" s="16">
        <v>0.58919566351983121</v>
      </c>
      <c r="BA13" s="16">
        <v>-2.288510874228038</v>
      </c>
      <c r="BB13" s="16">
        <v>-1.2212993378728072</v>
      </c>
      <c r="BC13" s="16">
        <v>8.4458228425619666</v>
      </c>
      <c r="BD13" s="17">
        <v>0.89318231801760817</v>
      </c>
    </row>
    <row r="14" spans="1:56" ht="36" x14ac:dyDescent="0.25">
      <c r="A14" s="8" t="s">
        <v>18</v>
      </c>
      <c r="B14" s="18">
        <v>2.0963383024783298</v>
      </c>
      <c r="C14" s="18">
        <v>-7.200223828988328E-3</v>
      </c>
      <c r="D14" s="18">
        <v>1.1149567269496288</v>
      </c>
      <c r="E14" s="18">
        <v>2.5809946506764874</v>
      </c>
      <c r="F14" s="18">
        <v>2.5579734586244314</v>
      </c>
      <c r="G14" s="18">
        <v>2.2750360847428226</v>
      </c>
      <c r="H14" s="18">
        <v>1.6086863037474615</v>
      </c>
      <c r="I14" s="18">
        <v>1.8886950869546837</v>
      </c>
      <c r="J14" s="18">
        <v>1.9131205144683463</v>
      </c>
      <c r="K14" s="18">
        <v>2.1879112175303703</v>
      </c>
      <c r="L14" s="18">
        <v>1.7486101832569432</v>
      </c>
      <c r="M14" s="18">
        <v>1.0978643872801399</v>
      </c>
      <c r="N14" s="18">
        <v>-0.56531322758314673</v>
      </c>
      <c r="O14" s="18">
        <v>-0.68786957033911733</v>
      </c>
      <c r="P14" s="18">
        <v>-0.71488562022193491</v>
      </c>
      <c r="Q14" s="18">
        <v>-0.37804242356399698</v>
      </c>
      <c r="R14" s="18">
        <v>0.98151976207549296</v>
      </c>
      <c r="S14" s="18">
        <v>0.51682494570948734</v>
      </c>
      <c r="T14" s="18">
        <v>1.017461936037023</v>
      </c>
      <c r="U14" s="18">
        <v>1.2491963203901832</v>
      </c>
      <c r="V14" s="18">
        <v>1.7642577158339776</v>
      </c>
      <c r="W14" s="18">
        <v>1.920170090357189</v>
      </c>
      <c r="X14" s="18">
        <v>1.713721824576524</v>
      </c>
      <c r="Y14" s="18">
        <v>1.9696775659128178</v>
      </c>
      <c r="Z14" s="18">
        <v>1.5668839515374344</v>
      </c>
      <c r="AA14" s="18">
        <v>1.9487499607367766</v>
      </c>
      <c r="AB14" s="18">
        <v>-0.27937302407224252</v>
      </c>
      <c r="AC14" s="18">
        <v>1.6906921215675226</v>
      </c>
      <c r="AD14" s="18">
        <v>0.50554402834271173</v>
      </c>
      <c r="AE14" s="18">
        <v>0.75096074701357907</v>
      </c>
      <c r="AF14" s="18">
        <v>0.72901584695162569</v>
      </c>
      <c r="AG14" s="18">
        <v>0.73258637249014669</v>
      </c>
      <c r="AH14" s="18">
        <v>2.8300477848251688</v>
      </c>
      <c r="AI14" s="18">
        <v>0.88232160960421879</v>
      </c>
      <c r="AJ14" s="18">
        <v>1.3490847643676176</v>
      </c>
      <c r="AK14" s="18">
        <v>1.0471465121227226</v>
      </c>
      <c r="AL14" s="18">
        <v>1.2206415472890058</v>
      </c>
      <c r="AM14" s="18">
        <v>0.55900184882840165</v>
      </c>
      <c r="AN14" s="18">
        <v>1.0313258753080135</v>
      </c>
      <c r="AO14" s="18">
        <v>0.2200989692602775</v>
      </c>
      <c r="AP14" s="18">
        <v>0.98060483500159989</v>
      </c>
      <c r="AQ14" s="18">
        <v>1.4615373400865366</v>
      </c>
      <c r="AR14" s="18">
        <v>0.98350429597013544</v>
      </c>
      <c r="AS14" s="18">
        <v>0.44351610649884776</v>
      </c>
      <c r="AT14" s="18">
        <v>-0.14566199494537102</v>
      </c>
      <c r="AU14" s="18">
        <v>0.49295387082972297</v>
      </c>
      <c r="AV14" s="18">
        <v>1.5032875193569595</v>
      </c>
      <c r="AW14" s="18">
        <v>-0.6560888655110233</v>
      </c>
      <c r="AX14" s="18">
        <v>0.97321709847382465</v>
      </c>
      <c r="AY14" s="18">
        <v>0.62105868131057207</v>
      </c>
      <c r="AZ14" s="18">
        <v>0.55206146094133146</v>
      </c>
      <c r="BA14" s="18">
        <v>0.95031240099770287</v>
      </c>
      <c r="BB14" s="18">
        <v>0.99778467497202428</v>
      </c>
      <c r="BC14" s="18">
        <v>0.67817862977999255</v>
      </c>
      <c r="BD14" s="19">
        <v>0.35914412023917919</v>
      </c>
    </row>
    <row r="15" spans="1:56" x14ac:dyDescent="0.25">
      <c r="A15" s="9" t="s">
        <v>19</v>
      </c>
      <c r="B15" s="16">
        <v>1.9986345384072308</v>
      </c>
      <c r="C15" s="16">
        <v>0.91731693334222086</v>
      </c>
      <c r="D15" s="16">
        <v>14.069492059125508</v>
      </c>
      <c r="E15" s="16">
        <v>-1.8123768227909238</v>
      </c>
      <c r="F15" s="16">
        <v>5.7964047359118922</v>
      </c>
      <c r="G15" s="16">
        <v>-0.40971596134349397</v>
      </c>
      <c r="H15" s="16">
        <v>4.2364400359816443</v>
      </c>
      <c r="I15" s="16">
        <v>0.86829807026205685</v>
      </c>
      <c r="J15" s="16">
        <v>4.1467843170647285</v>
      </c>
      <c r="K15" s="16">
        <v>16.680435616961773</v>
      </c>
      <c r="L15" s="16">
        <v>-9.7139568664015741</v>
      </c>
      <c r="M15" s="16">
        <v>1.0045374773680606</v>
      </c>
      <c r="N15" s="16">
        <v>-0.82377185870339531</v>
      </c>
      <c r="O15" s="16">
        <v>8.1975878328290719</v>
      </c>
      <c r="P15" s="16">
        <v>-11.636889826761532</v>
      </c>
      <c r="Q15" s="16">
        <v>-1.9820602924955182</v>
      </c>
      <c r="R15" s="16">
        <v>-1.9923166877842817</v>
      </c>
      <c r="S15" s="16">
        <v>-0.78581948017757952</v>
      </c>
      <c r="T15" s="16">
        <v>2.7896031257088225</v>
      </c>
      <c r="U15" s="16">
        <v>7.1220032630295691</v>
      </c>
      <c r="V15" s="16">
        <v>6.7664909339390391</v>
      </c>
      <c r="W15" s="16">
        <v>4.612492868160075</v>
      </c>
      <c r="X15" s="16">
        <v>-0.10261136193896903</v>
      </c>
      <c r="Y15" s="16">
        <v>2.8338759429224751</v>
      </c>
      <c r="Z15" s="16">
        <v>2.8156007477744254</v>
      </c>
      <c r="AA15" s="16">
        <v>3.395128704163028</v>
      </c>
      <c r="AB15" s="16">
        <v>-1.5863042558141132</v>
      </c>
      <c r="AC15" s="16">
        <v>-0.58249526217474568</v>
      </c>
      <c r="AD15" s="16">
        <v>-0.94638288583398378</v>
      </c>
      <c r="AE15" s="16">
        <v>2.4450008756447801</v>
      </c>
      <c r="AF15" s="16">
        <v>0.93817201323574295</v>
      </c>
      <c r="AG15" s="16">
        <v>3.2629826368067825</v>
      </c>
      <c r="AH15" s="16">
        <v>2.2679775714211843</v>
      </c>
      <c r="AI15" s="16">
        <v>2.5625610938790686</v>
      </c>
      <c r="AJ15" s="16">
        <v>2.4420302889848813</v>
      </c>
      <c r="AK15" s="16">
        <v>2.2747115089125884</v>
      </c>
      <c r="AL15" s="16">
        <v>0.35163009960432134</v>
      </c>
      <c r="AM15" s="16">
        <v>-0.20546307770679562</v>
      </c>
      <c r="AN15" s="16">
        <v>1.0346094675719684</v>
      </c>
      <c r="AO15" s="16">
        <v>6.8201234433047375E-2</v>
      </c>
      <c r="AP15" s="16">
        <v>-0.21325589264809253</v>
      </c>
      <c r="AQ15" s="16">
        <v>2.0635492244924336</v>
      </c>
      <c r="AR15" s="16">
        <v>-1.5808574035960419</v>
      </c>
      <c r="AS15" s="16">
        <v>0.57525326428799417</v>
      </c>
      <c r="AT15" s="16">
        <v>-1.9247756850814994</v>
      </c>
      <c r="AU15" s="16">
        <v>2.1208250740743892</v>
      </c>
      <c r="AV15" s="16">
        <v>-2.3641921239336341</v>
      </c>
      <c r="AW15" s="16">
        <v>0.13232257138369619</v>
      </c>
      <c r="AX15" s="16">
        <v>0.57621829448424933</v>
      </c>
      <c r="AY15" s="16">
        <v>-1.2879961695710449</v>
      </c>
      <c r="AZ15" s="16">
        <v>4.5567271074238107</v>
      </c>
      <c r="BA15" s="16">
        <v>-3.0425690713093729</v>
      </c>
      <c r="BB15" s="16">
        <v>3.0357833818236912</v>
      </c>
      <c r="BC15" s="16">
        <v>1.0291393182255888</v>
      </c>
      <c r="BD15" s="17">
        <v>2.2591606199209764</v>
      </c>
    </row>
    <row r="16" spans="1:56" x14ac:dyDescent="0.25">
      <c r="A16" s="8" t="s">
        <v>20</v>
      </c>
      <c r="B16" s="18">
        <v>2.9574333602651564</v>
      </c>
      <c r="C16" s="18">
        <v>-0.59271442744044123</v>
      </c>
      <c r="D16" s="18">
        <v>-1.7010472073565239</v>
      </c>
      <c r="E16" s="18">
        <v>5.9961225372220213</v>
      </c>
      <c r="F16" s="18">
        <v>-3.5511769441001206E-2</v>
      </c>
      <c r="G16" s="18">
        <v>2.583032048854264</v>
      </c>
      <c r="H16" s="18">
        <v>0.63336689436385996</v>
      </c>
      <c r="I16" s="18">
        <v>3.6463461919850744</v>
      </c>
      <c r="J16" s="18">
        <v>8.7432863917526333</v>
      </c>
      <c r="K16" s="18">
        <v>0.52693139565731428</v>
      </c>
      <c r="L16" s="18">
        <v>3.7760432773569903</v>
      </c>
      <c r="M16" s="18">
        <v>0.95930123239935483</v>
      </c>
      <c r="N16" s="18">
        <v>1.1516425320529748</v>
      </c>
      <c r="O16" s="18">
        <v>3.604275926278973</v>
      </c>
      <c r="P16" s="18">
        <v>3.9963887830067222</v>
      </c>
      <c r="Q16" s="18">
        <v>1.8863476095995964</v>
      </c>
      <c r="R16" s="18">
        <v>-6.0361212166560705</v>
      </c>
      <c r="S16" s="18">
        <v>2.6666230090707188</v>
      </c>
      <c r="T16" s="18">
        <v>-0.22863143643890282</v>
      </c>
      <c r="U16" s="18">
        <v>1.0973928518577765</v>
      </c>
      <c r="V16" s="18">
        <v>2.0044810179675778</v>
      </c>
      <c r="W16" s="18">
        <v>3.841329389542409</v>
      </c>
      <c r="X16" s="18">
        <v>2.0109249403762419</v>
      </c>
      <c r="Y16" s="18">
        <v>3.1887652713765675</v>
      </c>
      <c r="Z16" s="18">
        <v>2.5125513164000211</v>
      </c>
      <c r="AA16" s="18">
        <v>1.0483026284038459</v>
      </c>
      <c r="AB16" s="18">
        <v>4.0931148723248612</v>
      </c>
      <c r="AC16" s="18">
        <v>-0.6518099544475433</v>
      </c>
      <c r="AD16" s="18">
        <v>3.0651493698088643</v>
      </c>
      <c r="AE16" s="18">
        <v>1.8299742072474885</v>
      </c>
      <c r="AF16" s="18">
        <v>2.5347475483242334</v>
      </c>
      <c r="AG16" s="18">
        <v>2.006988367249221</v>
      </c>
      <c r="AH16" s="18">
        <v>3.3812778245100361</v>
      </c>
      <c r="AI16" s="18">
        <v>0.35238481417746925</v>
      </c>
      <c r="AJ16" s="18">
        <v>3.6610563858755967</v>
      </c>
      <c r="AK16" s="18">
        <v>2.9257185111168269</v>
      </c>
      <c r="AL16" s="18">
        <v>2.1648459048979873</v>
      </c>
      <c r="AM16" s="18">
        <v>2.322449838369451</v>
      </c>
      <c r="AN16" s="18">
        <v>1.577649356798247</v>
      </c>
      <c r="AO16" s="18">
        <v>4.1107990026445265</v>
      </c>
      <c r="AP16" s="18">
        <v>-0.10965238280321898</v>
      </c>
      <c r="AQ16" s="18">
        <v>2.2588797794169011</v>
      </c>
      <c r="AR16" s="18">
        <v>-0.97038626725159816</v>
      </c>
      <c r="AS16" s="18">
        <v>1.2681230455711585</v>
      </c>
      <c r="AT16" s="18">
        <v>0.58629389828497835</v>
      </c>
      <c r="AU16" s="18">
        <v>1.2033721569430327</v>
      </c>
      <c r="AV16" s="18">
        <v>1.0808407906957456</v>
      </c>
      <c r="AW16" s="18">
        <v>1.2279467427325415</v>
      </c>
      <c r="AX16" s="18">
        <v>1.7225590888134974</v>
      </c>
      <c r="AY16" s="18">
        <v>1.9913018865990892</v>
      </c>
      <c r="AZ16" s="18">
        <v>1.0387798725878525</v>
      </c>
      <c r="BA16" s="18">
        <v>-7.520469614520664E-2</v>
      </c>
      <c r="BB16" s="18">
        <v>0.78249559783532163</v>
      </c>
      <c r="BC16" s="18">
        <v>-0.13774808282093431</v>
      </c>
      <c r="BD16" s="19">
        <v>1.7689450552654762</v>
      </c>
    </row>
    <row r="17" spans="1:56" x14ac:dyDescent="0.25">
      <c r="A17" s="9" t="s">
        <v>21</v>
      </c>
      <c r="B17" s="16">
        <v>0.47262676140175586</v>
      </c>
      <c r="C17" s="16">
        <v>1.0900917642248373</v>
      </c>
      <c r="D17" s="16">
        <v>0.65294216774493918</v>
      </c>
      <c r="E17" s="16">
        <v>1.9695279942214512</v>
      </c>
      <c r="F17" s="16">
        <v>1.0274817284977331</v>
      </c>
      <c r="G17" s="16">
        <v>0.54675895139337172</v>
      </c>
      <c r="H17" s="16">
        <v>-0.67628327294609392</v>
      </c>
      <c r="I17" s="16">
        <v>2.8740988760512494</v>
      </c>
      <c r="J17" s="16">
        <v>0.62437232712267132</v>
      </c>
      <c r="K17" s="16">
        <v>0.47539730120729473</v>
      </c>
      <c r="L17" s="16">
        <v>0.49616180568877155</v>
      </c>
      <c r="M17" s="16">
        <v>0.14288396829020655</v>
      </c>
      <c r="N17" s="16">
        <v>1.2705804540624115</v>
      </c>
      <c r="O17" s="16">
        <v>1.3006420735649016</v>
      </c>
      <c r="P17" s="16">
        <v>0.94242037988678362</v>
      </c>
      <c r="Q17" s="16">
        <v>0.42137636906689124</v>
      </c>
      <c r="R17" s="16">
        <v>1.3230898144826995</v>
      </c>
      <c r="S17" s="16">
        <v>0.96953499448839864</v>
      </c>
      <c r="T17" s="16">
        <v>0.83242785458740798</v>
      </c>
      <c r="U17" s="16">
        <v>0.85765007340103239</v>
      </c>
      <c r="V17" s="16">
        <v>0.8604274604606843</v>
      </c>
      <c r="W17" s="16">
        <v>0.84639318515600337</v>
      </c>
      <c r="X17" s="16">
        <v>0.63923773608816248</v>
      </c>
      <c r="Y17" s="16">
        <v>0.60643063228893368</v>
      </c>
      <c r="Z17" s="16">
        <v>0.75669572317187317</v>
      </c>
      <c r="AA17" s="16">
        <v>0.61905438956925707</v>
      </c>
      <c r="AB17" s="16">
        <v>0.79506090419585007</v>
      </c>
      <c r="AC17" s="16">
        <v>0.77491325579100589</v>
      </c>
      <c r="AD17" s="16">
        <v>0.83996144702234687</v>
      </c>
      <c r="AE17" s="16">
        <v>0.84253495995156413</v>
      </c>
      <c r="AF17" s="16">
        <v>0.83855318465393225</v>
      </c>
      <c r="AG17" s="16">
        <v>0.86022130907331018</v>
      </c>
      <c r="AH17" s="16">
        <v>0.83743179438376103</v>
      </c>
      <c r="AI17" s="16">
        <v>0.52106659149883683</v>
      </c>
      <c r="AJ17" s="16">
        <v>0.686148247719089</v>
      </c>
      <c r="AK17" s="16">
        <v>1.3540269716513649</v>
      </c>
      <c r="AL17" s="16">
        <v>0.2227416946378753</v>
      </c>
      <c r="AM17" s="16">
        <v>1.0424569383252305</v>
      </c>
      <c r="AN17" s="16">
        <v>0.1963695520644535</v>
      </c>
      <c r="AO17" s="16">
        <v>1.232109595891373</v>
      </c>
      <c r="AP17" s="16">
        <v>0.60639790471562094</v>
      </c>
      <c r="AQ17" s="16">
        <v>0.9882905090634182</v>
      </c>
      <c r="AR17" s="16">
        <v>1.004036254039903</v>
      </c>
      <c r="AS17" s="16">
        <v>0.79592515369992611</v>
      </c>
      <c r="AT17" s="16">
        <v>1.09797176312631</v>
      </c>
      <c r="AU17" s="16">
        <v>0.64340816011487334</v>
      </c>
      <c r="AV17" s="16">
        <v>0.57998935925496653</v>
      </c>
      <c r="AW17" s="16">
        <v>0.64056337003832198</v>
      </c>
      <c r="AX17" s="16">
        <v>0.90305926595270591</v>
      </c>
      <c r="AY17" s="16">
        <v>0.92889466923608666</v>
      </c>
      <c r="AZ17" s="16">
        <v>0.80724340519947191</v>
      </c>
      <c r="BA17" s="16">
        <v>-0.44822004061572329</v>
      </c>
      <c r="BB17" s="16">
        <v>0.70980109177423856</v>
      </c>
      <c r="BC17" s="16">
        <v>0.77918281834124059</v>
      </c>
      <c r="BD17" s="17">
        <v>0.72373862882967899</v>
      </c>
    </row>
    <row r="18" spans="1:56" ht="24" x14ac:dyDescent="0.25">
      <c r="A18" s="8" t="s">
        <v>22</v>
      </c>
      <c r="B18" s="18">
        <v>2.246857800929007</v>
      </c>
      <c r="C18" s="18">
        <v>1.4930945034370922</v>
      </c>
      <c r="D18" s="18">
        <v>1.7265903983002318</v>
      </c>
      <c r="E18" s="18">
        <v>1.7000820508300052</v>
      </c>
      <c r="F18" s="18">
        <v>2.7314686211424402</v>
      </c>
      <c r="G18" s="18">
        <v>-0.25414302888462714</v>
      </c>
      <c r="H18" s="18">
        <v>2.5963031200878675</v>
      </c>
      <c r="I18" s="18">
        <v>1.2743924208252935</v>
      </c>
      <c r="J18" s="18">
        <v>1.7498604428669751</v>
      </c>
      <c r="K18" s="18">
        <v>2.5562766389587921</v>
      </c>
      <c r="L18" s="18">
        <v>1.3761431792142105</v>
      </c>
      <c r="M18" s="18">
        <v>6.9674934777339104E-2</v>
      </c>
      <c r="N18" s="18">
        <v>0.16829407340360092</v>
      </c>
      <c r="O18" s="18">
        <v>1.3012831492527965</v>
      </c>
      <c r="P18" s="18">
        <v>0.63580311084734831</v>
      </c>
      <c r="Q18" s="18">
        <v>1.5748201193804334</v>
      </c>
      <c r="R18" s="18">
        <v>1.1066115514345256</v>
      </c>
      <c r="S18" s="18">
        <v>-1.3758911432795315</v>
      </c>
      <c r="T18" s="18">
        <v>-0.37403001299752248</v>
      </c>
      <c r="U18" s="18">
        <v>2.3152141980302048</v>
      </c>
      <c r="V18" s="18">
        <v>1.5161398755695359</v>
      </c>
      <c r="W18" s="18">
        <v>0.1021307467110546</v>
      </c>
      <c r="X18" s="18">
        <v>1.0469848042826868</v>
      </c>
      <c r="Y18" s="18">
        <v>2.6727470291544364</v>
      </c>
      <c r="Z18" s="18">
        <v>1.7313625253452471</v>
      </c>
      <c r="AA18" s="18">
        <v>2.5613829603798592</v>
      </c>
      <c r="AB18" s="18">
        <v>1.7128516646938579</v>
      </c>
      <c r="AC18" s="18">
        <v>0.78324838060606794</v>
      </c>
      <c r="AD18" s="18">
        <v>0.79642312348167366</v>
      </c>
      <c r="AE18" s="18">
        <v>0.63029583990162052</v>
      </c>
      <c r="AF18" s="18">
        <v>0.2810049982366678</v>
      </c>
      <c r="AG18" s="18">
        <v>1.0579677074444476</v>
      </c>
      <c r="AH18" s="18">
        <v>2.3461608485317242</v>
      </c>
      <c r="AI18" s="18">
        <v>2.1263243874232671</v>
      </c>
      <c r="AJ18" s="18">
        <v>2.2196121500765287</v>
      </c>
      <c r="AK18" s="18">
        <v>2.2851159342457663</v>
      </c>
      <c r="AL18" s="18">
        <v>2.5256281595861481</v>
      </c>
      <c r="AM18" s="18">
        <v>-1.1384894485659345</v>
      </c>
      <c r="AN18" s="18">
        <v>0.91273242861855408</v>
      </c>
      <c r="AO18" s="18">
        <v>-1.052854018623222</v>
      </c>
      <c r="AP18" s="18">
        <v>-1.1992285337725122</v>
      </c>
      <c r="AQ18" s="18">
        <v>1.7989279677865824</v>
      </c>
      <c r="AR18" s="18">
        <v>0.60861918948189953</v>
      </c>
      <c r="AS18" s="18">
        <v>-3.1593031827597002</v>
      </c>
      <c r="AT18" s="18">
        <v>-1.5162491574189971</v>
      </c>
      <c r="AU18" s="18">
        <v>1.2060453552283406</v>
      </c>
      <c r="AV18" s="18">
        <v>0.99819639638060664</v>
      </c>
      <c r="AW18" s="18">
        <v>1.0424771984751828</v>
      </c>
      <c r="AX18" s="18">
        <v>-0.32014733779375604</v>
      </c>
      <c r="AY18" s="18">
        <v>-0.46301265907338518</v>
      </c>
      <c r="AZ18" s="18">
        <v>-0.80513548867213558</v>
      </c>
      <c r="BA18" s="18">
        <v>8.9461616066275127</v>
      </c>
      <c r="BB18" s="18">
        <v>-1.4006681089303186</v>
      </c>
      <c r="BC18" s="18">
        <v>-2.9304485338073079</v>
      </c>
      <c r="BD18" s="19">
        <v>-0.87080127287755715</v>
      </c>
    </row>
    <row r="19" spans="1:56" ht="36" x14ac:dyDescent="0.25">
      <c r="A19" s="9" t="s">
        <v>23</v>
      </c>
      <c r="B19" s="16">
        <v>0.35939422244983632</v>
      </c>
      <c r="C19" s="16">
        <v>0.36999258346681074</v>
      </c>
      <c r="D19" s="16">
        <v>-1.3934988371257617</v>
      </c>
      <c r="E19" s="16">
        <v>4.4590786515278324</v>
      </c>
      <c r="F19" s="16">
        <v>0.39545757556962258</v>
      </c>
      <c r="G19" s="16">
        <v>0.76592668170520994</v>
      </c>
      <c r="H19" s="16">
        <v>1.0049454091579832</v>
      </c>
      <c r="I19" s="16">
        <v>1.9262340401781302</v>
      </c>
      <c r="J19" s="16">
        <v>-0.39193721707881934</v>
      </c>
      <c r="K19" s="16">
        <v>1.7870038156436578</v>
      </c>
      <c r="L19" s="16">
        <v>1.1174632801475468</v>
      </c>
      <c r="M19" s="16">
        <v>0.12437497466197556</v>
      </c>
      <c r="N19" s="16">
        <v>0.45775375042265409</v>
      </c>
      <c r="O19" s="16">
        <v>0.15524519092824107</v>
      </c>
      <c r="P19" s="16">
        <v>-0.18428546385523248</v>
      </c>
      <c r="Q19" s="16">
        <v>1.2290113406502314</v>
      </c>
      <c r="R19" s="16">
        <v>1.7327259675430327</v>
      </c>
      <c r="S19" s="16">
        <v>0.70137610802829897</v>
      </c>
      <c r="T19" s="16">
        <v>0.32543383730643427</v>
      </c>
      <c r="U19" s="16">
        <v>1.7316019806308702</v>
      </c>
      <c r="V19" s="16">
        <v>1.5367575827759765</v>
      </c>
      <c r="W19" s="16">
        <v>0.98212610569213155</v>
      </c>
      <c r="X19" s="16">
        <v>0.6410693720049494</v>
      </c>
      <c r="Y19" s="16">
        <v>2.1455535946206084</v>
      </c>
      <c r="Z19" s="16">
        <v>1.6936500984743077</v>
      </c>
      <c r="AA19" s="16">
        <v>1.3514404517617038</v>
      </c>
      <c r="AB19" s="16">
        <v>0.71370133435956973</v>
      </c>
      <c r="AC19" s="16">
        <v>2.4334276645759729</v>
      </c>
      <c r="AD19" s="16">
        <v>1.1305632129988652</v>
      </c>
      <c r="AE19" s="16">
        <v>0.95752603050299001</v>
      </c>
      <c r="AF19" s="16">
        <v>0.26583559678468305</v>
      </c>
      <c r="AG19" s="16">
        <v>3.5040425005742151</v>
      </c>
      <c r="AH19" s="16">
        <v>1.3442676312905206</v>
      </c>
      <c r="AI19" s="16">
        <v>0.58518909633107796</v>
      </c>
      <c r="AJ19" s="16">
        <v>-1.3117407148582743</v>
      </c>
      <c r="AK19" s="16">
        <v>2.7251279653623754</v>
      </c>
      <c r="AL19" s="16">
        <v>-0.62583753026083855</v>
      </c>
      <c r="AM19" s="16">
        <v>3.1027430868282551</v>
      </c>
      <c r="AN19" s="16">
        <v>9.148808739397964</v>
      </c>
      <c r="AO19" s="16">
        <v>-4.9113273399797919</v>
      </c>
      <c r="AP19" s="16">
        <v>0.48416472347480521</v>
      </c>
      <c r="AQ19" s="16">
        <v>5.7369489880275921</v>
      </c>
      <c r="AR19" s="16">
        <v>-3.0598263783655852</v>
      </c>
      <c r="AS19" s="16">
        <v>-2.168557523158654E-2</v>
      </c>
      <c r="AT19" s="16">
        <v>1.7040359012875825</v>
      </c>
      <c r="AU19" s="16">
        <v>2.4557094718711312</v>
      </c>
      <c r="AV19" s="16">
        <v>2.3172005208292177</v>
      </c>
      <c r="AW19" s="16">
        <v>-2.7794245039286096</v>
      </c>
      <c r="AX19" s="16">
        <v>2.1950272197104113</v>
      </c>
      <c r="AY19" s="16">
        <v>1.6875927051378312</v>
      </c>
      <c r="AZ19" s="16">
        <v>1.6338341040115409</v>
      </c>
      <c r="BA19" s="16">
        <v>-0.44164076375933803</v>
      </c>
      <c r="BB19" s="16">
        <v>1.2488884678174799</v>
      </c>
      <c r="BC19" s="16">
        <v>1.0378318758791636</v>
      </c>
      <c r="BD19" s="17">
        <v>1.8511034257696792</v>
      </c>
    </row>
    <row r="20" spans="1:56" ht="60" x14ac:dyDescent="0.25">
      <c r="A20" s="8" t="s">
        <v>24</v>
      </c>
      <c r="B20" s="18">
        <v>0.60832746833960982</v>
      </c>
      <c r="C20" s="18">
        <v>1.9774402624117329</v>
      </c>
      <c r="D20" s="18">
        <v>1.4929323693474146</v>
      </c>
      <c r="E20" s="18">
        <v>1.4779015075957318</v>
      </c>
      <c r="F20" s="18">
        <v>1.6804381379793512</v>
      </c>
      <c r="G20" s="18">
        <v>0.48906765566252375</v>
      </c>
      <c r="H20" s="18">
        <v>-1.0050398441869106</v>
      </c>
      <c r="I20" s="18">
        <v>3.992051717898164</v>
      </c>
      <c r="J20" s="18">
        <v>0.69114816041850702</v>
      </c>
      <c r="K20" s="18">
        <v>0.71949101679334149</v>
      </c>
      <c r="L20" s="18">
        <v>1.8369776597645</v>
      </c>
      <c r="M20" s="18">
        <v>0.63396473039144041</v>
      </c>
      <c r="N20" s="18">
        <v>0.19666770643316056</v>
      </c>
      <c r="O20" s="18">
        <v>0.72821551458166311</v>
      </c>
      <c r="P20" s="18">
        <v>-0.31820756620427915</v>
      </c>
      <c r="Q20" s="18">
        <v>0.58941629570858822</v>
      </c>
      <c r="R20" s="18">
        <v>1.9726669589423977</v>
      </c>
      <c r="S20" s="18">
        <v>-0.72286279421231825</v>
      </c>
      <c r="T20" s="18">
        <v>1.7936674720038042</v>
      </c>
      <c r="U20" s="18">
        <v>0.44518241721847573</v>
      </c>
      <c r="V20" s="18">
        <v>-0.54746909049276837</v>
      </c>
      <c r="W20" s="18">
        <v>0.96227994381874282</v>
      </c>
      <c r="X20" s="18">
        <v>1.7109029049722437</v>
      </c>
      <c r="Y20" s="18">
        <v>1.9423059588749965</v>
      </c>
      <c r="Z20" s="18">
        <v>2.9283762492935921</v>
      </c>
      <c r="AA20" s="18">
        <v>1.0454559614091892</v>
      </c>
      <c r="AB20" s="18">
        <v>-1.2197696178603366</v>
      </c>
      <c r="AC20" s="18">
        <v>0.48779684079900676</v>
      </c>
      <c r="AD20" s="18">
        <v>1.1900466233190485</v>
      </c>
      <c r="AE20" s="18">
        <v>3.375325786395365</v>
      </c>
      <c r="AF20" s="18">
        <v>-1.5457370621555242</v>
      </c>
      <c r="AG20" s="18">
        <v>2.2740556773798204</v>
      </c>
      <c r="AH20" s="18">
        <v>2.130121555086447</v>
      </c>
      <c r="AI20" s="18">
        <v>2.1112859890597662</v>
      </c>
      <c r="AJ20" s="18">
        <v>1.5604275771220273</v>
      </c>
      <c r="AK20" s="18">
        <v>-8.9982756823388854E-2</v>
      </c>
      <c r="AL20" s="18">
        <v>-1.4827450008686611</v>
      </c>
      <c r="AM20" s="18">
        <v>2.1008499531578195</v>
      </c>
      <c r="AN20" s="18">
        <v>0.76290684677766762</v>
      </c>
      <c r="AO20" s="18">
        <v>0.91537235722150001</v>
      </c>
      <c r="AP20" s="18">
        <v>1.153717716165346</v>
      </c>
      <c r="AQ20" s="18">
        <v>1.5302543308186642</v>
      </c>
      <c r="AR20" s="18">
        <v>1.5309818828170876</v>
      </c>
      <c r="AS20" s="18">
        <v>1.5355843431801759</v>
      </c>
      <c r="AT20" s="18">
        <v>1.4845651793714723</v>
      </c>
      <c r="AU20" s="18">
        <v>1.0408700127046018</v>
      </c>
      <c r="AV20" s="18">
        <v>0.27205201957640668</v>
      </c>
      <c r="AW20" s="18">
        <v>0.45953487758616518</v>
      </c>
      <c r="AX20" s="18">
        <v>0.67030395204994875</v>
      </c>
      <c r="AY20" s="18">
        <v>0.33662381308570843</v>
      </c>
      <c r="AZ20" s="18">
        <v>-0.13950709699895469</v>
      </c>
      <c r="BA20" s="18">
        <v>-0.12846159739693519</v>
      </c>
      <c r="BB20" s="18">
        <v>1.4823636020285846</v>
      </c>
      <c r="BC20" s="18">
        <v>-0.31194915883970964</v>
      </c>
      <c r="BD20" s="19">
        <v>1.4508128476551292</v>
      </c>
    </row>
    <row r="21" spans="1:56" x14ac:dyDescent="0.25">
      <c r="A21" s="10" t="s">
        <v>25</v>
      </c>
      <c r="B21" s="20">
        <v>0.91097363461622649</v>
      </c>
      <c r="C21" s="20">
        <v>-2.4433698448305563E-2</v>
      </c>
      <c r="D21" s="20">
        <v>1.4710716095656267</v>
      </c>
      <c r="E21" s="20">
        <v>2.1716262335438756</v>
      </c>
      <c r="F21" s="20">
        <v>1.1431825242534046</v>
      </c>
      <c r="G21" s="20">
        <v>2.5107974566138296</v>
      </c>
      <c r="H21" s="20">
        <v>1.7324690958390789</v>
      </c>
      <c r="I21" s="20">
        <v>1.2143362393152444</v>
      </c>
      <c r="J21" s="20">
        <v>1.0388115534122306</v>
      </c>
      <c r="K21" s="20">
        <v>1.8279600097472297</v>
      </c>
      <c r="L21" s="20">
        <v>1.5487206474688548</v>
      </c>
      <c r="M21" s="20">
        <v>0.52950784699629594</v>
      </c>
      <c r="N21" s="20">
        <v>0.24397341872173683</v>
      </c>
      <c r="O21" s="20">
        <v>0.87623562797219279</v>
      </c>
      <c r="P21" s="20">
        <v>-1.5880734371822456</v>
      </c>
      <c r="Q21" s="20">
        <v>0.77915037535036902</v>
      </c>
      <c r="R21" s="20">
        <v>1.4437525855780962</v>
      </c>
      <c r="S21" s="20">
        <v>0.37732757905769176</v>
      </c>
      <c r="T21" s="20">
        <v>0.48559560523784739</v>
      </c>
      <c r="U21" s="20">
        <v>1.3329584893972992</v>
      </c>
      <c r="V21" s="20">
        <v>0.94618192787547173</v>
      </c>
      <c r="W21" s="20">
        <v>1.2678746018750786</v>
      </c>
      <c r="X21" s="20">
        <v>1.8916477316049338</v>
      </c>
      <c r="Y21" s="20">
        <v>2.0180751468886768</v>
      </c>
      <c r="Z21" s="20">
        <v>2.0609728592121854</v>
      </c>
      <c r="AA21" s="20">
        <v>2.0548076940986419</v>
      </c>
      <c r="AB21" s="20">
        <v>0.30835828503687424</v>
      </c>
      <c r="AC21" s="20">
        <v>1.5093004577823024</v>
      </c>
      <c r="AD21" s="20">
        <v>0.69517841637194522</v>
      </c>
      <c r="AE21" s="20">
        <v>-0.27351461083802064</v>
      </c>
      <c r="AF21" s="20">
        <v>0.38649251857773947</v>
      </c>
      <c r="AG21" s="20">
        <v>2.1102208449043331</v>
      </c>
      <c r="AH21" s="20">
        <v>2.2857217226338093</v>
      </c>
      <c r="AI21" s="20">
        <v>0.27151651900747709</v>
      </c>
      <c r="AJ21" s="20">
        <v>1.0343325423071121</v>
      </c>
      <c r="AK21" s="20">
        <v>1.6880216745744718</v>
      </c>
      <c r="AL21" s="20">
        <v>0.70131199140202227</v>
      </c>
      <c r="AM21" s="20">
        <v>0.76963737414573075</v>
      </c>
      <c r="AN21" s="20">
        <v>1.9296970392461219</v>
      </c>
      <c r="AO21" s="20">
        <v>-0.62413650494093531</v>
      </c>
      <c r="AP21" s="20">
        <v>0.86434176523385986</v>
      </c>
      <c r="AQ21" s="20">
        <v>1.8378958296544994</v>
      </c>
      <c r="AR21" s="20">
        <v>0.44326805013328396</v>
      </c>
      <c r="AS21" s="20">
        <v>-0.11444524708316806</v>
      </c>
      <c r="AT21" s="20">
        <v>0.24830187928689895</v>
      </c>
      <c r="AU21" s="20">
        <v>0.97252424992053932</v>
      </c>
      <c r="AV21" s="20">
        <v>0.63355096116943344</v>
      </c>
      <c r="AW21" s="20">
        <v>-0.74006599466801504</v>
      </c>
      <c r="AX21" s="20">
        <v>1.1757668545621982</v>
      </c>
      <c r="AY21" s="20">
        <v>9.8815586082295681E-2</v>
      </c>
      <c r="AZ21" s="20">
        <v>0.6628713379812865</v>
      </c>
      <c r="BA21" s="20">
        <v>0.47741072095934101</v>
      </c>
      <c r="BB21" s="20">
        <v>0.86355874731296467</v>
      </c>
      <c r="BC21" s="20">
        <v>0.82819069344439811</v>
      </c>
      <c r="BD21" s="21">
        <v>0.33424151961463622</v>
      </c>
    </row>
    <row r="22" spans="1:56" x14ac:dyDescent="0.25">
      <c r="A22" s="8" t="s">
        <v>26</v>
      </c>
      <c r="B22" s="18">
        <v>4.800656212198831</v>
      </c>
      <c r="C22" s="18">
        <v>3.5992892808734922</v>
      </c>
      <c r="D22" s="18">
        <v>2.8877352115231503</v>
      </c>
      <c r="E22" s="18">
        <v>2.6931625639712706</v>
      </c>
      <c r="F22" s="18">
        <v>3.7224627868754396</v>
      </c>
      <c r="G22" s="18">
        <v>1.3801378128736985</v>
      </c>
      <c r="H22" s="18">
        <v>4.030231159678948</v>
      </c>
      <c r="I22" s="18">
        <v>2.3400718085637919</v>
      </c>
      <c r="J22" s="18">
        <v>2.4416564332934172</v>
      </c>
      <c r="K22" s="18">
        <v>7.0283226594763732</v>
      </c>
      <c r="L22" s="18">
        <v>-1.2941880116566153</v>
      </c>
      <c r="M22" s="18">
        <v>0.71497365192240636</v>
      </c>
      <c r="N22" s="18">
        <v>-4.7480079717374224E-2</v>
      </c>
      <c r="O22" s="18">
        <v>3.533072614146306</v>
      </c>
      <c r="P22" s="18">
        <v>-2.8199487153343057</v>
      </c>
      <c r="Q22" s="18">
        <v>-1.6325631022745313</v>
      </c>
      <c r="R22" s="18">
        <v>-0.13258908008839398</v>
      </c>
      <c r="S22" s="18">
        <v>0.76999325158986665</v>
      </c>
      <c r="T22" s="18">
        <v>1.4547393167758855</v>
      </c>
      <c r="U22" s="18">
        <v>1.9892425442701551</v>
      </c>
      <c r="V22" s="18">
        <v>2.4546184063277963</v>
      </c>
      <c r="W22" s="18">
        <v>1.66955689217383</v>
      </c>
      <c r="X22" s="18">
        <v>1.5854679388650652</v>
      </c>
      <c r="Y22" s="18">
        <v>3.5373669885513834</v>
      </c>
      <c r="Z22" s="18">
        <v>2.5019110549097974</v>
      </c>
      <c r="AA22" s="18">
        <v>2.2333564728540978</v>
      </c>
      <c r="AB22" s="18">
        <v>0.62562385610105764</v>
      </c>
      <c r="AC22" s="18">
        <v>1.6816570597732294</v>
      </c>
      <c r="AD22" s="18">
        <v>0.30700496788385578</v>
      </c>
      <c r="AE22" s="18">
        <v>1.1559563952969825</v>
      </c>
      <c r="AF22" s="18">
        <v>1.0286423305833807</v>
      </c>
      <c r="AG22" s="18">
        <v>0.76359008399629147</v>
      </c>
      <c r="AH22" s="18">
        <v>1.2996927885301659</v>
      </c>
      <c r="AI22" s="18">
        <v>0.78545663745323679</v>
      </c>
      <c r="AJ22" s="18">
        <v>1.9250103124780651</v>
      </c>
      <c r="AK22" s="18">
        <v>1.5148823030866083</v>
      </c>
      <c r="AL22" s="18">
        <v>2.2021977991767443</v>
      </c>
      <c r="AM22" s="18">
        <v>6.9104201124048359E-2</v>
      </c>
      <c r="AN22" s="18">
        <v>1.0402747717190408</v>
      </c>
      <c r="AO22" s="18">
        <v>-0.44174644769515226</v>
      </c>
      <c r="AP22" s="18">
        <v>0.60799519938690594</v>
      </c>
      <c r="AQ22" s="18">
        <v>0.49992595293572606</v>
      </c>
      <c r="AR22" s="18">
        <v>0.31403961404117808</v>
      </c>
      <c r="AS22" s="18">
        <v>0.91640367732306061</v>
      </c>
      <c r="AT22" s="18">
        <v>-1.4467821667247023</v>
      </c>
      <c r="AU22" s="18">
        <v>2.0132911588348463</v>
      </c>
      <c r="AV22" s="18">
        <v>-1.4784872764690249</v>
      </c>
      <c r="AW22" s="18">
        <v>0.70220508299918549</v>
      </c>
      <c r="AX22" s="18">
        <v>0.10998495247007156</v>
      </c>
      <c r="AY22" s="18">
        <v>1.4094470471643632</v>
      </c>
      <c r="AZ22" s="18">
        <v>0.3312029630638591</v>
      </c>
      <c r="BA22" s="18">
        <v>0.20676894573830396</v>
      </c>
      <c r="BB22" s="18">
        <v>1.1390713336648872</v>
      </c>
      <c r="BC22" s="18">
        <v>0.93121268804839019</v>
      </c>
      <c r="BD22" s="19">
        <v>0.21876026824688211</v>
      </c>
    </row>
    <row r="23" spans="1:56" ht="15.75" thickBot="1" x14ac:dyDescent="0.3">
      <c r="A23" s="11" t="s">
        <v>27</v>
      </c>
      <c r="B23" s="22">
        <v>0.86519656403918077</v>
      </c>
      <c r="C23" s="22">
        <v>0.65538189442708017</v>
      </c>
      <c r="D23" s="22">
        <v>2.034092618648657</v>
      </c>
      <c r="E23" s="22">
        <v>2.1415473259751394</v>
      </c>
      <c r="F23" s="22">
        <v>0.69323802881069696</v>
      </c>
      <c r="G23" s="22">
        <v>2.9080435727137512</v>
      </c>
      <c r="H23" s="22">
        <v>1.7050779185958902</v>
      </c>
      <c r="I23" s="22">
        <v>1.2180263516787875</v>
      </c>
      <c r="J23" s="22">
        <v>1.4815329886627353</v>
      </c>
      <c r="K23" s="22">
        <v>2.0848574901976065</v>
      </c>
      <c r="L23" s="22">
        <v>1.6464127678850389</v>
      </c>
      <c r="M23" s="22">
        <v>0.36828991052991</v>
      </c>
      <c r="N23" s="22">
        <v>-0.39018912079083634</v>
      </c>
      <c r="O23" s="22">
        <v>2.4125811245778124</v>
      </c>
      <c r="P23" s="22">
        <v>-2.6503467843393338</v>
      </c>
      <c r="Q23" s="22">
        <v>0.76840014303604676</v>
      </c>
      <c r="R23" s="22">
        <v>1.1504331006684083</v>
      </c>
      <c r="S23" s="22">
        <v>0.73200400489668027</v>
      </c>
      <c r="T23" s="22">
        <v>0.5293808230683652</v>
      </c>
      <c r="U23" s="22">
        <v>1.3492754536513161</v>
      </c>
      <c r="V23" s="22">
        <v>1.1541416250829002</v>
      </c>
      <c r="W23" s="22">
        <v>1.2648342326016859</v>
      </c>
      <c r="X23" s="22">
        <v>1.5041857331467412</v>
      </c>
      <c r="Y23" s="22">
        <v>2.2770141353921218</v>
      </c>
      <c r="Z23" s="22">
        <v>2.4853988947371164</v>
      </c>
      <c r="AA23" s="22">
        <v>1.6002153892023046</v>
      </c>
      <c r="AB23" s="22">
        <v>0.70841040782229925</v>
      </c>
      <c r="AC23" s="22">
        <v>1.2676257503803754</v>
      </c>
      <c r="AD23" s="22">
        <v>0.99049807067643769</v>
      </c>
      <c r="AE23" s="22">
        <v>-0.60135799463547812</v>
      </c>
      <c r="AF23" s="22">
        <v>0.84337326722214812</v>
      </c>
      <c r="AG23" s="22">
        <v>1.5865547860768743</v>
      </c>
      <c r="AH23" s="22">
        <v>2.3736470913101755</v>
      </c>
      <c r="AI23" s="22">
        <v>0.44511477659605703</v>
      </c>
      <c r="AJ23" s="22">
        <v>1.3110183432442568</v>
      </c>
      <c r="AK23" s="22">
        <v>1.3876173713901494</v>
      </c>
      <c r="AL23" s="22">
        <v>0.85513847738015158</v>
      </c>
      <c r="AM23" s="22">
        <v>1.1478412903431945</v>
      </c>
      <c r="AN23" s="22">
        <v>1.0115471070880631</v>
      </c>
      <c r="AO23" s="22">
        <v>-0.14241144667325045</v>
      </c>
      <c r="AP23" s="22">
        <v>0.83973586048283266</v>
      </c>
      <c r="AQ23" s="22">
        <v>1.5636456427426708</v>
      </c>
      <c r="AR23" s="22">
        <v>0.45758069038492977</v>
      </c>
      <c r="AS23" s="22">
        <v>0.18046560003264744</v>
      </c>
      <c r="AT23" s="22">
        <v>-0.26051852403648468</v>
      </c>
      <c r="AU23" s="22">
        <v>1.0089134958825952</v>
      </c>
      <c r="AV23" s="22">
        <v>1.0275625367544023</v>
      </c>
      <c r="AW23" s="22">
        <v>-0.64024690117661009</v>
      </c>
      <c r="AX23" s="22">
        <v>0.53768358061481081</v>
      </c>
      <c r="AY23" s="22">
        <v>0.46687057755423211</v>
      </c>
      <c r="AZ23" s="22">
        <v>0.59146612469469062</v>
      </c>
      <c r="BA23" s="22">
        <v>0.5559054449725096</v>
      </c>
      <c r="BB23" s="22">
        <v>0.95919852584498244</v>
      </c>
      <c r="BC23" s="22">
        <v>0.79481449657470193</v>
      </c>
      <c r="BD23" s="23">
        <v>0.58524168198701432</v>
      </c>
    </row>
    <row r="24" spans="1:56" x14ac:dyDescent="0.25">
      <c r="A24" s="12" t="s">
        <v>29</v>
      </c>
    </row>
    <row r="25" spans="1:56" x14ac:dyDescent="0.25">
      <c r="A25" s="12" t="s">
        <v>30</v>
      </c>
    </row>
    <row r="26" spans="1:56" x14ac:dyDescent="0.25">
      <c r="A26" s="12" t="s">
        <v>31</v>
      </c>
    </row>
  </sheetData>
  <mergeCells count="20">
    <mergeCell ref="C1:H1"/>
    <mergeCell ref="C2:H2"/>
    <mergeCell ref="C3:H3"/>
    <mergeCell ref="B7:D7"/>
    <mergeCell ref="E7:H7"/>
    <mergeCell ref="C4:H4"/>
    <mergeCell ref="C5:H5"/>
    <mergeCell ref="A7:A8"/>
    <mergeCell ref="I7:L7"/>
    <mergeCell ref="M7:P7"/>
    <mergeCell ref="Q7:T7"/>
    <mergeCell ref="U7:X7"/>
    <mergeCell ref="AS7:AV7"/>
    <mergeCell ref="AW7:AZ7"/>
    <mergeCell ref="BA7:BD7"/>
    <mergeCell ref="Y7:AB7"/>
    <mergeCell ref="AC7:AF7"/>
    <mergeCell ref="AG7:AJ7"/>
    <mergeCell ref="AK7:AN7"/>
    <mergeCell ref="AO7:AR7"/>
  </mergeCells>
  <pageMargins left="0.7" right="0.7" top="0.75" bottom="0.75" header="0.3" footer="0.3"/>
  <pageSetup orientation="landscape" horizontalDpi="0" verticalDpi="0" r:id="rId1"/>
  <rowBreaks count="1" manualBreakCount="1">
    <brk id="26" max="16383" man="1"/>
  </rowBreaks>
  <colBreaks count="4" manualBreakCount="4">
    <brk id="8" max="1048575" man="1"/>
    <brk id="20" max="1048575" man="1"/>
    <brk id="32" max="1048575" man="1"/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Variación Trimestral</vt:lpstr>
      <vt:lpstr>'Variación Trimestral'!Área_de_impresión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STEFANNY MARTÍNEZ</dc:creator>
  <cp:lastModifiedBy>STEFANNY MARTÍNEZ</cp:lastModifiedBy>
  <cp:lastPrinted>2019-03-01T16:54:42Z</cp:lastPrinted>
  <dcterms:created xsi:type="dcterms:W3CDTF">2019-02-26T15:23:09Z</dcterms:created>
  <dcterms:modified xsi:type="dcterms:W3CDTF">2019-03-01T17:41:16Z</dcterms:modified>
</cp:coreProperties>
</file>