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corg-my.sharepoint.com/personal/sbotero_sacorg_onmicrosoft_com/Documents/SOFÍA BOTERO/Estadísticas/PIB/2021 - III - 02-12-2021/Agropecuario-producción/"/>
    </mc:Choice>
  </mc:AlternateContent>
  <xr:revisionPtr revIDLastSave="365" documentId="13_ncr:1_{2437F435-C972-40E6-A965-6C174E178AEA}" xr6:coauthVersionLast="47" xr6:coauthVersionMax="47" xr10:uidLastSave="{66AE7CD2-F9D8-412F-828F-A3B88247C34C}"/>
  <bookViews>
    <workbookView xWindow="-120" yWindow="-120" windowWidth="20730" windowHeight="11160" tabRatio="705" xr2:uid="{908E07D8-656B-47EC-BB89-8CFFEA05EE50}"/>
  </bookViews>
  <sheets>
    <sheet name="Variación PIB desestacional" sheetId="4" r:id="rId1"/>
    <sheet name="Gráficas desestacionalizadas" sheetId="6" r:id="rId2"/>
    <sheet name="Variación PIB original" sheetId="7" r:id="rId3"/>
    <sheet name="Gráficas datos originale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<sst xmlns="http://schemas.openxmlformats.org/spreadsheetml/2006/main" count="250" uniqueCount="44">
  <si>
    <t>Concepto</t>
  </si>
  <si>
    <t>I</t>
  </si>
  <si>
    <t>II</t>
  </si>
  <si>
    <t>III</t>
  </si>
  <si>
    <t>IV</t>
  </si>
  <si>
    <t>Secciones y divisiones CIIU Rev. 4 A.C.
25 agrupaciones</t>
  </si>
  <si>
    <t>Divisiones CIIU Rev. 4 A.C.
60 agrupaciones</t>
  </si>
  <si>
    <t>A</t>
  </si>
  <si>
    <t>Agricultura, ganadería, caza, silvicultura y pesca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</si>
  <si>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</si>
  <si>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009 - 012</t>
  </si>
  <si>
    <t>Ganadería</t>
  </si>
  <si>
    <t>014, 015</t>
  </si>
  <si>
    <t>Silvicultura y extracción de madera</t>
  </si>
  <si>
    <t>016</t>
  </si>
  <si>
    <t>Pesca y acuicultura</t>
  </si>
  <si>
    <t>Nombre</t>
  </si>
  <si>
    <t>Enfoque</t>
  </si>
  <si>
    <t>Producción</t>
  </si>
  <si>
    <t>Serie</t>
  </si>
  <si>
    <t>Precios constantes, series encadenadas de volumen con año de referencia 2015 | Serie desestacionalizada</t>
  </si>
  <si>
    <t>Unidad</t>
  </si>
  <si>
    <t>Periodo</t>
  </si>
  <si>
    <t>2005 Trimestre I - 2021 Trimestre III</t>
  </si>
  <si>
    <t>Fuente</t>
  </si>
  <si>
    <t>DANE, Cuentas nacionales</t>
  </si>
  <si>
    <t>Fecha de última actualización</t>
  </si>
  <si>
    <t>16 de noviembre de 2021</t>
  </si>
  <si>
    <t>001 - 008, 013*</t>
  </si>
  <si>
    <r>
      <t>2019</t>
    </r>
    <r>
      <rPr>
        <b/>
        <vertAlign val="superscript"/>
        <sz val="11"/>
        <color theme="1"/>
        <rFont val="Calibri Light"/>
        <family val="2"/>
        <scheme val="major"/>
      </rPr>
      <t>p</t>
    </r>
  </si>
  <si>
    <r>
      <t>2020</t>
    </r>
    <r>
      <rPr>
        <b/>
        <vertAlign val="superscript"/>
        <sz val="11"/>
        <color theme="1"/>
        <rFont val="Calibri Light"/>
        <family val="2"/>
        <scheme val="major"/>
      </rPr>
      <t>pr</t>
    </r>
  </si>
  <si>
    <t>2021pr</t>
  </si>
  <si>
    <t>* Nota: El DANE separa CIIU 003 cultivo permanente de café de la categoría 001-008,013 desde inicios del 2020, aquí se presenta como una sola categoría.</t>
  </si>
  <si>
    <t>p: provisional</t>
  </si>
  <si>
    <t>pr: preliminar</t>
  </si>
  <si>
    <t xml:space="preserve"> Producto Interno Bruto Agropecuario, Tasa de crecimiento</t>
  </si>
  <si>
    <t>Variación (%) trimestral</t>
  </si>
  <si>
    <t>Fuente: DANE, elaboración SAC</t>
  </si>
  <si>
    <t>Precios constantes, series encadenadas de volumen con año de referencia 2015</t>
  </si>
  <si>
    <t>Serie desestacionalizada</t>
  </si>
  <si>
    <t>Precios constantes, series encadenadas de volumen con año de referencia 2015 | Serie original</t>
  </si>
  <si>
    <t>Fuente: DANE, cálculos y elaboración SAC</t>
  </si>
  <si>
    <t>DANE, Cuentas nacionales; cálculos propios</t>
  </si>
  <si>
    <t>Serie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</si>
</sst>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vertAlign val="superscript"/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0" xfId="0" applyFont="1" applyFill="1"/>
    <xf numFmtId="0" fontId="4" fillId="0" borderId="0" xfId="0" applyFont="1"/>
    <xf numFmtId="0" fontId="4" fillId="4" borderId="0" xfId="0" applyFont="1" applyFill="1"/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5" borderId="13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164" fontId="4" fillId="5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8C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</a:t>
            </a:r>
            <a:r>
              <a:rPr lang="en-US" b="1" baseline="0"/>
              <a:t> trimestral del PIB Agropecuario. 2005 trimestre I - 2021 trimestre III. Serie desestacionalizada.</a:t>
            </a:r>
          </a:p>
          <a:p>
            <a:pPr>
              <a:defRPr/>
            </a:pPr>
            <a:r>
              <a:rPr lang="en-US"/>
              <a:t>Agricultura, ganadería, caza, silvicultura y pesca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desestacional'!$D$12</c:f>
              <c:strCache>
                <c:ptCount val="1"/>
                <c:pt idx="0">
                  <c:v>Agricultura, ganadería, caza, silvicultura y pesca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A7E-47AB-973E-1E77D657F8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desestacional'!$B$13:$C$79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desestacional'!$D$13:$D$79</c:f>
              <c:numCache>
                <c:formatCode>#,##0.0</c:formatCode>
                <c:ptCount val="67"/>
                <c:pt idx="1">
                  <c:v>1.9595152326015182</c:v>
                </c:pt>
                <c:pt idx="2">
                  <c:v>-2.4755020037806759</c:v>
                </c:pt>
                <c:pt idx="3">
                  <c:v>1.5804014507054092</c:v>
                </c:pt>
                <c:pt idx="4">
                  <c:v>0.45148689434945766</c:v>
                </c:pt>
                <c:pt idx="5">
                  <c:v>0.66176309772284014</c:v>
                </c:pt>
                <c:pt idx="6">
                  <c:v>0.71907715328363508</c:v>
                </c:pt>
                <c:pt idx="7">
                  <c:v>1.5977833151677601</c:v>
                </c:pt>
                <c:pt idx="8">
                  <c:v>0.84397262343318857</c:v>
                </c:pt>
                <c:pt idx="9">
                  <c:v>0.72875493719747908</c:v>
                </c:pt>
                <c:pt idx="10">
                  <c:v>1.3673161976784627</c:v>
                </c:pt>
                <c:pt idx="11">
                  <c:v>0.32448925283519259</c:v>
                </c:pt>
                <c:pt idx="12">
                  <c:v>-0.6203383809137506</c:v>
                </c:pt>
                <c:pt idx="13">
                  <c:v>-0.78570224068663208</c:v>
                </c:pt>
                <c:pt idx="14">
                  <c:v>-0.31614613370054201</c:v>
                </c:pt>
                <c:pt idx="15">
                  <c:v>-2.1458016891378833</c:v>
                </c:pt>
                <c:pt idx="16">
                  <c:v>-0.15601768257489823</c:v>
                </c:pt>
                <c:pt idx="17">
                  <c:v>-0.18378035138816529</c:v>
                </c:pt>
                <c:pt idx="18">
                  <c:v>4.8228012645794962</c:v>
                </c:pt>
                <c:pt idx="19">
                  <c:v>-1.2926402233752583</c:v>
                </c:pt>
                <c:pt idx="20">
                  <c:v>-4.2257344572859665</c:v>
                </c:pt>
                <c:pt idx="21">
                  <c:v>2.8342994761569145</c:v>
                </c:pt>
                <c:pt idx="22">
                  <c:v>0.87783187615310965</c:v>
                </c:pt>
                <c:pt idx="23">
                  <c:v>3.033726392040208</c:v>
                </c:pt>
                <c:pt idx="24">
                  <c:v>-0.98003286216888341</c:v>
                </c:pt>
                <c:pt idx="25">
                  <c:v>-1.7038556852612317</c:v>
                </c:pt>
                <c:pt idx="26">
                  <c:v>0.8790937040383966</c:v>
                </c:pt>
                <c:pt idx="27">
                  <c:v>1.5128538553691868</c:v>
                </c:pt>
                <c:pt idx="28">
                  <c:v>0.4579022568055251</c:v>
                </c:pt>
                <c:pt idx="29">
                  <c:v>1.5007935353422113</c:v>
                </c:pt>
                <c:pt idx="30">
                  <c:v>-0.36053370627898573</c:v>
                </c:pt>
                <c:pt idx="31">
                  <c:v>-0.21040305520556046</c:v>
                </c:pt>
                <c:pt idx="32">
                  <c:v>2.1024821173870833</c:v>
                </c:pt>
                <c:pt idx="33">
                  <c:v>9.251134320670289</c:v>
                </c:pt>
                <c:pt idx="34">
                  <c:v>-3.2616897238113296</c:v>
                </c:pt>
                <c:pt idx="35">
                  <c:v>0.19010849585762912</c:v>
                </c:pt>
                <c:pt idx="36">
                  <c:v>1.5326097617570582</c:v>
                </c:pt>
                <c:pt idx="37">
                  <c:v>0.96934305720056102</c:v>
                </c:pt>
                <c:pt idx="38">
                  <c:v>-0.9619977951012828</c:v>
                </c:pt>
                <c:pt idx="39">
                  <c:v>1.8533654793440064</c:v>
                </c:pt>
                <c:pt idx="40">
                  <c:v>1.2182023497216932</c:v>
                </c:pt>
                <c:pt idx="41">
                  <c:v>1.2158653905681973</c:v>
                </c:pt>
                <c:pt idx="42">
                  <c:v>2.1523157045669308</c:v>
                </c:pt>
                <c:pt idx="43">
                  <c:v>-0.45102268761819175</c:v>
                </c:pt>
                <c:pt idx="44">
                  <c:v>-3.3703943532403571</c:v>
                </c:pt>
                <c:pt idx="45">
                  <c:v>3.3747814288294364</c:v>
                </c:pt>
                <c:pt idx="46">
                  <c:v>1.7570058350774929</c:v>
                </c:pt>
                <c:pt idx="47">
                  <c:v>6.8561023232537082</c:v>
                </c:pt>
                <c:pt idx="48">
                  <c:v>-1.0316072936362986</c:v>
                </c:pt>
                <c:pt idx="49">
                  <c:v>-1.1033247271114135</c:v>
                </c:pt>
                <c:pt idx="50">
                  <c:v>1.3196387539738481</c:v>
                </c:pt>
                <c:pt idx="51">
                  <c:v>0.22248674823477188</c:v>
                </c:pt>
                <c:pt idx="52">
                  <c:v>0.23057711696465333</c:v>
                </c:pt>
                <c:pt idx="53">
                  <c:v>2.3325134602413016</c:v>
                </c:pt>
                <c:pt idx="54">
                  <c:v>-1.6637406143031939</c:v>
                </c:pt>
                <c:pt idx="55">
                  <c:v>-0.34530803070906302</c:v>
                </c:pt>
                <c:pt idx="56">
                  <c:v>6.6250923243586612E-2</c:v>
                </c:pt>
                <c:pt idx="57">
                  <c:v>3.0757465565893796</c:v>
                </c:pt>
                <c:pt idx="58">
                  <c:v>0.56850789773443466</c:v>
                </c:pt>
                <c:pt idx="59">
                  <c:v>0.83217087601636308</c:v>
                </c:pt>
                <c:pt idx="60">
                  <c:v>0.91886395572366553</c:v>
                </c:pt>
                <c:pt idx="61">
                  <c:v>-1.7080602470868911</c:v>
                </c:pt>
                <c:pt idx="62">
                  <c:v>1.9077547390121481</c:v>
                </c:pt>
                <c:pt idx="63">
                  <c:v>1.2259028639318927</c:v>
                </c:pt>
                <c:pt idx="64">
                  <c:v>0.2439303981215204</c:v>
                </c:pt>
                <c:pt idx="65">
                  <c:v>0.8421544778938852</c:v>
                </c:pt>
                <c:pt idx="66">
                  <c:v>-1.0673179138914293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7AB-973E-1E77D657F8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2112719"/>
        <c:axId val="2132115215"/>
      </c:barChart>
      <c:catAx>
        <c:axId val="213211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132115215"/>
        <c:crosses val="autoZero"/>
        <c:auto val="1"/>
        <c:lblAlgn val="ctr"/>
        <c:lblOffset val="100"/>
        <c:noMultiLvlLbl val="0"/>
      </c:catAx>
      <c:valAx>
        <c:axId val="213211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CO"/>
                  <a:t>Tasa de crecimiento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132112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subsector Pesca y acuicultura.</a:t>
            </a:r>
            <a:endParaRPr lang="es-CO" b="1"/>
          </a:p>
          <a:p>
            <a:pPr>
              <a:defRPr/>
            </a:pPr>
            <a:r>
              <a:rPr lang="en-US"/>
              <a:t>2005 trimestral I - 2021 trimestre III. Serie original.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original'!$H$12</c:f>
              <c:strCache>
                <c:ptCount val="1"/>
                <c:pt idx="0">
                  <c:v>Pesca y acuicultura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721-491F-AD03-5172248AC9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original'!$B$13:$C$79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original'!$H$13:$H$79</c:f>
              <c:numCache>
                <c:formatCode>#,##0.0</c:formatCode>
                <c:ptCount val="67"/>
                <c:pt idx="1">
                  <c:v>8.1179704702232307</c:v>
                </c:pt>
                <c:pt idx="2">
                  <c:v>15.122392747572416</c:v>
                </c:pt>
                <c:pt idx="3">
                  <c:v>-4.0392218016729933</c:v>
                </c:pt>
                <c:pt idx="4">
                  <c:v>4.8296074045907549</c:v>
                </c:pt>
                <c:pt idx="5">
                  <c:v>13.342611905282126</c:v>
                </c:pt>
                <c:pt idx="6">
                  <c:v>-28.442296153147616</c:v>
                </c:pt>
                <c:pt idx="7">
                  <c:v>15.4976562197118</c:v>
                </c:pt>
                <c:pt idx="8">
                  <c:v>4.942977970024347</c:v>
                </c:pt>
                <c:pt idx="9">
                  <c:v>-8.7013460935096312</c:v>
                </c:pt>
                <c:pt idx="10">
                  <c:v>25.088585321106073</c:v>
                </c:pt>
                <c:pt idx="11">
                  <c:v>-2.2766376418071683</c:v>
                </c:pt>
                <c:pt idx="12">
                  <c:v>-5.0490418101156225</c:v>
                </c:pt>
                <c:pt idx="13">
                  <c:v>-4.8993027321770031</c:v>
                </c:pt>
                <c:pt idx="14">
                  <c:v>17.004573371537717</c:v>
                </c:pt>
                <c:pt idx="15">
                  <c:v>-13.389833493965181</c:v>
                </c:pt>
                <c:pt idx="16">
                  <c:v>13.410923348679619</c:v>
                </c:pt>
                <c:pt idx="17">
                  <c:v>-23.100161212394003</c:v>
                </c:pt>
                <c:pt idx="18">
                  <c:v>14.061644585825709</c:v>
                </c:pt>
                <c:pt idx="19">
                  <c:v>-3.2316236288226783</c:v>
                </c:pt>
                <c:pt idx="20">
                  <c:v>11.446295480104906</c:v>
                </c:pt>
                <c:pt idx="21">
                  <c:v>-10.091777146793287</c:v>
                </c:pt>
                <c:pt idx="22">
                  <c:v>-2.6351232423097515</c:v>
                </c:pt>
                <c:pt idx="23">
                  <c:v>-2.8360928658799227</c:v>
                </c:pt>
                <c:pt idx="24">
                  <c:v>8.6898474224987883</c:v>
                </c:pt>
                <c:pt idx="25">
                  <c:v>-9.858441360119679</c:v>
                </c:pt>
                <c:pt idx="26">
                  <c:v>11.295074035178683</c:v>
                </c:pt>
                <c:pt idx="27">
                  <c:v>2.7691351839738023</c:v>
                </c:pt>
                <c:pt idx="28">
                  <c:v>7.6965587898543601</c:v>
                </c:pt>
                <c:pt idx="29">
                  <c:v>-9.5899205935553731</c:v>
                </c:pt>
                <c:pt idx="30">
                  <c:v>7.6530038636605626</c:v>
                </c:pt>
                <c:pt idx="31">
                  <c:v>-19.134494202620257</c:v>
                </c:pt>
                <c:pt idx="32">
                  <c:v>22.456326030866862</c:v>
                </c:pt>
                <c:pt idx="33">
                  <c:v>-0.89063716704427709</c:v>
                </c:pt>
                <c:pt idx="34">
                  <c:v>-2.3049820406009798</c:v>
                </c:pt>
                <c:pt idx="35">
                  <c:v>-7.6525771187638414</c:v>
                </c:pt>
                <c:pt idx="36">
                  <c:v>14.262265369935644</c:v>
                </c:pt>
                <c:pt idx="37">
                  <c:v>-18.631680374997746</c:v>
                </c:pt>
                <c:pt idx="38">
                  <c:v>18.734781938518967</c:v>
                </c:pt>
                <c:pt idx="39">
                  <c:v>9.2494945929356458</c:v>
                </c:pt>
                <c:pt idx="40">
                  <c:v>7.1894421684519569</c:v>
                </c:pt>
                <c:pt idx="41">
                  <c:v>-28.12325140352554</c:v>
                </c:pt>
                <c:pt idx="42">
                  <c:v>20.408407299648733</c:v>
                </c:pt>
                <c:pt idx="43">
                  <c:v>-13.122660163379571</c:v>
                </c:pt>
                <c:pt idx="44">
                  <c:v>36.890398538431199</c:v>
                </c:pt>
                <c:pt idx="45">
                  <c:v>-28.081768885537755</c:v>
                </c:pt>
                <c:pt idx="46">
                  <c:v>7.3923113396285194</c:v>
                </c:pt>
                <c:pt idx="47">
                  <c:v>-22.658140349145288</c:v>
                </c:pt>
                <c:pt idx="48">
                  <c:v>48.513749554724924</c:v>
                </c:pt>
                <c:pt idx="49">
                  <c:v>-32.824088392103555</c:v>
                </c:pt>
                <c:pt idx="50">
                  <c:v>39.73506062279084</c:v>
                </c:pt>
                <c:pt idx="51">
                  <c:v>-24.377511059534697</c:v>
                </c:pt>
                <c:pt idx="52">
                  <c:v>31.089917402150558</c:v>
                </c:pt>
                <c:pt idx="53">
                  <c:v>-2.0857025837286001</c:v>
                </c:pt>
                <c:pt idx="54">
                  <c:v>7.5453515490827279</c:v>
                </c:pt>
                <c:pt idx="55">
                  <c:v>-19.014140128547137</c:v>
                </c:pt>
                <c:pt idx="56">
                  <c:v>17.848008487324645</c:v>
                </c:pt>
                <c:pt idx="57">
                  <c:v>6.9007857920418854</c:v>
                </c:pt>
                <c:pt idx="58">
                  <c:v>-14.406783192749382</c:v>
                </c:pt>
                <c:pt idx="59">
                  <c:v>7.1367626183222637</c:v>
                </c:pt>
                <c:pt idx="60">
                  <c:v>32.687739467749068</c:v>
                </c:pt>
                <c:pt idx="61">
                  <c:v>7.6163551572968053</c:v>
                </c:pt>
                <c:pt idx="62">
                  <c:v>-17.175183853922487</c:v>
                </c:pt>
                <c:pt idx="63">
                  <c:v>-15.580433828849689</c:v>
                </c:pt>
                <c:pt idx="64">
                  <c:v>21.800072713837299</c:v>
                </c:pt>
                <c:pt idx="65">
                  <c:v>3.224675507953071E-2</c:v>
                </c:pt>
                <c:pt idx="66">
                  <c:v>-8.2413994801761774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1-491F-AD03-5172248AC9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486319"/>
        <c:axId val="179478831"/>
      </c:barChart>
      <c:catAx>
        <c:axId val="179486319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179478831"/>
        <c:crosses val="autoZero"/>
        <c:auto val="1"/>
        <c:lblAlgn val="ctr"/>
        <c:lblOffset val="100"/>
        <c:noMultiLvlLbl val="0"/>
      </c:catAx>
      <c:valAx>
        <c:axId val="17947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17948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subsector Agrícultura y otras actividades agropecuarias. </a:t>
            </a:r>
          </a:p>
          <a:p>
            <a:pPr>
              <a:defRPr/>
            </a:pPr>
            <a:r>
              <a:rPr lang="en-US"/>
              <a:t>2005 trimestre I - 2021 trimestre III. Serie desestacionalizada.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desestacional'!$E$12</c:f>
              <c:strCache>
                <c:ptCount val="1"/>
                <c:pt idx="0">
                  <c:v>Cultivos agrícolas transitorios; cultivos agrícolas permanentes; Propagación de plantas (actividades de viveros, excepto viveros forestales); actividades de apoyo a la agricultura y la ganadería, y posteriores a la cosecha, explotación mixta (agrícola y 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7DA-45CA-BD09-68270ABF1D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desestacional'!$B$13:$C$79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desestacional'!$E$13:$E$79</c:f>
              <c:numCache>
                <c:formatCode>#,##0.0</c:formatCode>
                <c:ptCount val="67"/>
                <c:pt idx="1">
                  <c:v>-1.4756226183905303</c:v>
                </c:pt>
                <c:pt idx="2">
                  <c:v>-3.4757105575981808</c:v>
                </c:pt>
                <c:pt idx="3">
                  <c:v>3.9313209949937771</c:v>
                </c:pt>
                <c:pt idx="4">
                  <c:v>-1.2360860651095216</c:v>
                </c:pt>
                <c:pt idx="5">
                  <c:v>1.0423946829089559</c:v>
                </c:pt>
                <c:pt idx="6">
                  <c:v>0.43395880479508786</c:v>
                </c:pt>
                <c:pt idx="7">
                  <c:v>1.0449583314873205</c:v>
                </c:pt>
                <c:pt idx="8">
                  <c:v>0.60252375737999031</c:v>
                </c:pt>
                <c:pt idx="9">
                  <c:v>2.6170565325725783</c:v>
                </c:pt>
                <c:pt idx="10">
                  <c:v>0.35297280493590782</c:v>
                </c:pt>
                <c:pt idx="11">
                  <c:v>0.51449949465840539</c:v>
                </c:pt>
                <c:pt idx="12">
                  <c:v>1.2424215638638836</c:v>
                </c:pt>
                <c:pt idx="13">
                  <c:v>-5.9330925229749472</c:v>
                </c:pt>
                <c:pt idx="14">
                  <c:v>-0.3385367160969604</c:v>
                </c:pt>
                <c:pt idx="15">
                  <c:v>-3.5920195062561513</c:v>
                </c:pt>
                <c:pt idx="16">
                  <c:v>1.4668191981376417</c:v>
                </c:pt>
                <c:pt idx="17">
                  <c:v>1.002774451657902</c:v>
                </c:pt>
                <c:pt idx="18">
                  <c:v>4.8012533308564862</c:v>
                </c:pt>
                <c:pt idx="19">
                  <c:v>-0.26253317608334104</c:v>
                </c:pt>
                <c:pt idx="20">
                  <c:v>-3.9014507506530025</c:v>
                </c:pt>
                <c:pt idx="21">
                  <c:v>0.96930298549898297</c:v>
                </c:pt>
                <c:pt idx="22">
                  <c:v>0.27194059290501399</c:v>
                </c:pt>
                <c:pt idx="23">
                  <c:v>5.3544560531628127</c:v>
                </c:pt>
                <c:pt idx="24">
                  <c:v>-1.1048275933510292</c:v>
                </c:pt>
                <c:pt idx="25">
                  <c:v>-2.6695386272590249</c:v>
                </c:pt>
                <c:pt idx="26">
                  <c:v>-0.89775650328668866</c:v>
                </c:pt>
                <c:pt idx="27">
                  <c:v>2.440199810160335</c:v>
                </c:pt>
                <c:pt idx="28">
                  <c:v>2.9475990215798649</c:v>
                </c:pt>
                <c:pt idx="29">
                  <c:v>-0.52136686658476261</c:v>
                </c:pt>
                <c:pt idx="30">
                  <c:v>-1.4082966001504642</c:v>
                </c:pt>
                <c:pt idx="31">
                  <c:v>4.4652424350541529E-2</c:v>
                </c:pt>
                <c:pt idx="32">
                  <c:v>5.9420352617795986</c:v>
                </c:pt>
                <c:pt idx="33">
                  <c:v>6.3498206703089384</c:v>
                </c:pt>
                <c:pt idx="34">
                  <c:v>-1.4976470692695971</c:v>
                </c:pt>
                <c:pt idx="35">
                  <c:v>1.0857978457336035</c:v>
                </c:pt>
                <c:pt idx="36">
                  <c:v>1.2320201577249739</c:v>
                </c:pt>
                <c:pt idx="37">
                  <c:v>3.0156265597933869</c:v>
                </c:pt>
                <c:pt idx="38">
                  <c:v>-3.3383433875303439</c:v>
                </c:pt>
                <c:pt idx="39">
                  <c:v>0.88532730050996156</c:v>
                </c:pt>
                <c:pt idx="40">
                  <c:v>3.7211136211713529</c:v>
                </c:pt>
                <c:pt idx="41">
                  <c:v>1.3846399642308054</c:v>
                </c:pt>
                <c:pt idx="42">
                  <c:v>3.1175637675839543</c:v>
                </c:pt>
                <c:pt idx="43">
                  <c:v>-2.7513234500234112</c:v>
                </c:pt>
                <c:pt idx="44">
                  <c:v>-1.8879976274991777</c:v>
                </c:pt>
                <c:pt idx="45">
                  <c:v>1.7217437587230089</c:v>
                </c:pt>
                <c:pt idx="46">
                  <c:v>4.9895393336894189</c:v>
                </c:pt>
                <c:pt idx="47">
                  <c:v>7.6829425061953911</c:v>
                </c:pt>
                <c:pt idx="48">
                  <c:v>-1.4394121162418545</c:v>
                </c:pt>
                <c:pt idx="49">
                  <c:v>-0.59827297662187318</c:v>
                </c:pt>
                <c:pt idx="50">
                  <c:v>0.70720183109578316</c:v>
                </c:pt>
                <c:pt idx="51">
                  <c:v>-1.0630490142064113</c:v>
                </c:pt>
                <c:pt idx="52">
                  <c:v>3.1779079684628355</c:v>
                </c:pt>
                <c:pt idx="53">
                  <c:v>-1.2637511437363667</c:v>
                </c:pt>
                <c:pt idx="54">
                  <c:v>-1.0605035900464743</c:v>
                </c:pt>
                <c:pt idx="55">
                  <c:v>-1.4980983905205296</c:v>
                </c:pt>
                <c:pt idx="56">
                  <c:v>2.8763452862347565</c:v>
                </c:pt>
                <c:pt idx="57">
                  <c:v>2.5134385781159967</c:v>
                </c:pt>
                <c:pt idx="58">
                  <c:v>-0.27740259588546418</c:v>
                </c:pt>
                <c:pt idx="59">
                  <c:v>-1.429987328070619</c:v>
                </c:pt>
                <c:pt idx="60">
                  <c:v>5.1282722563061167</c:v>
                </c:pt>
                <c:pt idx="61">
                  <c:v>-3.3187972023460857</c:v>
                </c:pt>
                <c:pt idx="62">
                  <c:v>-0.26985460787129423</c:v>
                </c:pt>
                <c:pt idx="63">
                  <c:v>0.79825173399327343</c:v>
                </c:pt>
                <c:pt idx="64">
                  <c:v>8.76170358345483</c:v>
                </c:pt>
                <c:pt idx="65">
                  <c:v>-4.8777776782347768</c:v>
                </c:pt>
                <c:pt idx="66">
                  <c:v>-4.1424442455004353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A-45CA-BD09-68270ABF1D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705711"/>
        <c:axId val="149711119"/>
      </c:barChart>
      <c:catAx>
        <c:axId val="14970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149711119"/>
        <c:crosses val="autoZero"/>
        <c:auto val="1"/>
        <c:lblAlgn val="ctr"/>
        <c:lblOffset val="100"/>
        <c:noMultiLvlLbl val="0"/>
      </c:catAx>
      <c:valAx>
        <c:axId val="14971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CO"/>
                  <a:t>Tasa de crecimiento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14970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subsector Ganadería</a:t>
            </a:r>
            <a:r>
              <a:rPr lang="en-US"/>
              <a:t>.</a:t>
            </a:r>
          </a:p>
          <a:p>
            <a:pPr>
              <a:defRPr/>
            </a:pPr>
            <a:r>
              <a:rPr lang="en-US"/>
              <a:t>2005 trimestre I - 2021 trimestre III. Serie desestacionalizada.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desestacional'!$F$12</c:f>
              <c:strCache>
                <c:ptCount val="1"/>
                <c:pt idx="0">
                  <c:v>Ganadería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40B-492C-90A5-9F904F010C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desestacional'!$B$13:$C$79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desestacional'!$F$13:$F$79</c:f>
              <c:numCache>
                <c:formatCode>#,##0.0</c:formatCode>
                <c:ptCount val="67"/>
                <c:pt idx="1">
                  <c:v>2.3148633718457461</c:v>
                </c:pt>
                <c:pt idx="2">
                  <c:v>1.811406777418739</c:v>
                </c:pt>
                <c:pt idx="3">
                  <c:v>-2.243785252929797</c:v>
                </c:pt>
                <c:pt idx="4">
                  <c:v>0.37512986906067169</c:v>
                </c:pt>
                <c:pt idx="5">
                  <c:v>2.1681761448897561</c:v>
                </c:pt>
                <c:pt idx="6">
                  <c:v>3.4806266553871126</c:v>
                </c:pt>
                <c:pt idx="7">
                  <c:v>2.4927838747718312</c:v>
                </c:pt>
                <c:pt idx="8">
                  <c:v>0.3627191254296207</c:v>
                </c:pt>
                <c:pt idx="9">
                  <c:v>-2.6310631998526617</c:v>
                </c:pt>
                <c:pt idx="10">
                  <c:v>1.7315443378175956</c:v>
                </c:pt>
                <c:pt idx="11">
                  <c:v>0.76931183019452476</c:v>
                </c:pt>
                <c:pt idx="12">
                  <c:v>0.89821742499233892</c:v>
                </c:pt>
                <c:pt idx="13">
                  <c:v>1.7182677266761317</c:v>
                </c:pt>
                <c:pt idx="14">
                  <c:v>0.52967449523357857</c:v>
                </c:pt>
                <c:pt idx="15">
                  <c:v>1.9574634899806682</c:v>
                </c:pt>
                <c:pt idx="16">
                  <c:v>-0.2989471677309723</c:v>
                </c:pt>
                <c:pt idx="17">
                  <c:v>-2.2174315183216038</c:v>
                </c:pt>
                <c:pt idx="18">
                  <c:v>-0.70175561396182218</c:v>
                </c:pt>
                <c:pt idx="19">
                  <c:v>-0.57631051613952877</c:v>
                </c:pt>
                <c:pt idx="20">
                  <c:v>-0.30450855497593921</c:v>
                </c:pt>
                <c:pt idx="21">
                  <c:v>0.47121272168001838</c:v>
                </c:pt>
                <c:pt idx="22">
                  <c:v>0.5221250156108681</c:v>
                </c:pt>
                <c:pt idx="23">
                  <c:v>0.74904691333470907</c:v>
                </c:pt>
                <c:pt idx="24">
                  <c:v>2.0797669217108137</c:v>
                </c:pt>
                <c:pt idx="25">
                  <c:v>1.728786959091309</c:v>
                </c:pt>
                <c:pt idx="26">
                  <c:v>-0.99313268714848846</c:v>
                </c:pt>
                <c:pt idx="27">
                  <c:v>0.91067682779970482</c:v>
                </c:pt>
                <c:pt idx="28">
                  <c:v>0.80202514152078663</c:v>
                </c:pt>
                <c:pt idx="29">
                  <c:v>1.2728113572095623</c:v>
                </c:pt>
                <c:pt idx="30">
                  <c:v>0.66815839972136359</c:v>
                </c:pt>
                <c:pt idx="31">
                  <c:v>-0.18574527567278665</c:v>
                </c:pt>
                <c:pt idx="32">
                  <c:v>3.287695297422971</c:v>
                </c:pt>
                <c:pt idx="33">
                  <c:v>1.0465549462928436</c:v>
                </c:pt>
                <c:pt idx="34">
                  <c:v>-3.1914595790375273</c:v>
                </c:pt>
                <c:pt idx="35">
                  <c:v>-2.2359646524625418</c:v>
                </c:pt>
                <c:pt idx="36">
                  <c:v>4.1203613291569212</c:v>
                </c:pt>
                <c:pt idx="37">
                  <c:v>-2.4916226269836415</c:v>
                </c:pt>
                <c:pt idx="38">
                  <c:v>1.7178131706228328</c:v>
                </c:pt>
                <c:pt idx="39">
                  <c:v>1.2852028523949031</c:v>
                </c:pt>
                <c:pt idx="40">
                  <c:v>0.58627302582662821</c:v>
                </c:pt>
                <c:pt idx="41">
                  <c:v>-0.35606028040756144</c:v>
                </c:pt>
                <c:pt idx="42">
                  <c:v>1.485836878814311</c:v>
                </c:pt>
                <c:pt idx="43">
                  <c:v>1.1850770390162495</c:v>
                </c:pt>
                <c:pt idx="44">
                  <c:v>-0.5568737983082741</c:v>
                </c:pt>
                <c:pt idx="45">
                  <c:v>0.32633507941106643</c:v>
                </c:pt>
                <c:pt idx="46">
                  <c:v>-0.63756932283799017</c:v>
                </c:pt>
                <c:pt idx="47">
                  <c:v>1.3929471667123465</c:v>
                </c:pt>
                <c:pt idx="48">
                  <c:v>0.98748243954267423</c:v>
                </c:pt>
                <c:pt idx="49">
                  <c:v>1.7098236045245017</c:v>
                </c:pt>
                <c:pt idx="50">
                  <c:v>1.9635499787765696</c:v>
                </c:pt>
                <c:pt idx="51">
                  <c:v>0.81124453684513753</c:v>
                </c:pt>
                <c:pt idx="52">
                  <c:v>8.7753450517922715E-2</c:v>
                </c:pt>
                <c:pt idx="53">
                  <c:v>1.9532316093218327</c:v>
                </c:pt>
                <c:pt idx="54">
                  <c:v>0.18557013773943254</c:v>
                </c:pt>
                <c:pt idx="55">
                  <c:v>-1.0040031124688795</c:v>
                </c:pt>
                <c:pt idx="56">
                  <c:v>0.20848960885064116</c:v>
                </c:pt>
                <c:pt idx="57">
                  <c:v>0.88011718509855541</c:v>
                </c:pt>
                <c:pt idx="58">
                  <c:v>2.3400344119757222</c:v>
                </c:pt>
                <c:pt idx="59">
                  <c:v>1.967786419754745</c:v>
                </c:pt>
                <c:pt idx="60">
                  <c:v>1.1133339215310372</c:v>
                </c:pt>
                <c:pt idx="61">
                  <c:v>-8.7327723464927942</c:v>
                </c:pt>
                <c:pt idx="62">
                  <c:v>8.0237743055896971</c:v>
                </c:pt>
                <c:pt idx="63">
                  <c:v>2.5829007997345599</c:v>
                </c:pt>
                <c:pt idx="64">
                  <c:v>1.252943383298728</c:v>
                </c:pt>
                <c:pt idx="65">
                  <c:v>-1.9544415823005039</c:v>
                </c:pt>
                <c:pt idx="66">
                  <c:v>2.1069248901659563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B-492C-90A5-9F904F010C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901535"/>
        <c:axId val="398891967"/>
      </c:barChart>
      <c:catAx>
        <c:axId val="39890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98891967"/>
        <c:crosses val="autoZero"/>
        <c:auto val="1"/>
        <c:lblAlgn val="ctr"/>
        <c:lblOffset val="100"/>
        <c:noMultiLvlLbl val="0"/>
      </c:catAx>
      <c:valAx>
        <c:axId val="39889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CO"/>
                  <a:t>Tasa de crecimiento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9890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subsector Silvicultura y extracción de madera.</a:t>
            </a:r>
          </a:p>
          <a:p>
            <a:pPr>
              <a:defRPr/>
            </a:pPr>
            <a:r>
              <a:rPr lang="en-US"/>
              <a:t>2005 trimestre I - 2021 trimestre III. Serie desestacionalizada.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desestacional'!$G$12</c:f>
              <c:strCache>
                <c:ptCount val="1"/>
                <c:pt idx="0">
                  <c:v>Silvicultura y extracción de madera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20F-479D-AC3A-B0AF9B7AD3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desestacional'!$B$13:$C$79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desestacional'!$G$13:$G$79</c:f>
              <c:numCache>
                <c:formatCode>#,##0.0</c:formatCode>
                <c:ptCount val="67"/>
                <c:pt idx="1">
                  <c:v>-1.0831125339471441</c:v>
                </c:pt>
                <c:pt idx="2">
                  <c:v>3.8665912524999442</c:v>
                </c:pt>
                <c:pt idx="3">
                  <c:v>4.3313810545772498</c:v>
                </c:pt>
                <c:pt idx="4">
                  <c:v>-2.9851213198388393</c:v>
                </c:pt>
                <c:pt idx="5">
                  <c:v>-1.4885904203310929E-2</c:v>
                </c:pt>
                <c:pt idx="6">
                  <c:v>-0.6961263826594859</c:v>
                </c:pt>
                <c:pt idx="7">
                  <c:v>0.20194648616467248</c:v>
                </c:pt>
                <c:pt idx="8">
                  <c:v>1.6519426781542279E-2</c:v>
                </c:pt>
                <c:pt idx="9">
                  <c:v>1.1114930485507131</c:v>
                </c:pt>
                <c:pt idx="10">
                  <c:v>1.4045210023236478</c:v>
                </c:pt>
                <c:pt idx="11">
                  <c:v>-0.95775853540034461</c:v>
                </c:pt>
                <c:pt idx="12">
                  <c:v>1.197662261635557</c:v>
                </c:pt>
                <c:pt idx="13">
                  <c:v>-1.39454693141127</c:v>
                </c:pt>
                <c:pt idx="14">
                  <c:v>-1.916375412255519</c:v>
                </c:pt>
                <c:pt idx="15">
                  <c:v>2.625176927863123</c:v>
                </c:pt>
                <c:pt idx="16">
                  <c:v>1.7978718294424851</c:v>
                </c:pt>
                <c:pt idx="17">
                  <c:v>-1.8964617435933491</c:v>
                </c:pt>
                <c:pt idx="18">
                  <c:v>2.760232474969456</c:v>
                </c:pt>
                <c:pt idx="19">
                  <c:v>-1.4835096529336624</c:v>
                </c:pt>
                <c:pt idx="20">
                  <c:v>4.3951981086765244</c:v>
                </c:pt>
                <c:pt idx="21">
                  <c:v>0.3203520061540388</c:v>
                </c:pt>
                <c:pt idx="22">
                  <c:v>-6.4984986311168598</c:v>
                </c:pt>
                <c:pt idx="23">
                  <c:v>4.4353410214496733</c:v>
                </c:pt>
                <c:pt idx="24">
                  <c:v>-1.0676068938195442</c:v>
                </c:pt>
                <c:pt idx="25">
                  <c:v>3.1649793606379291</c:v>
                </c:pt>
                <c:pt idx="26">
                  <c:v>2.2181691464895152</c:v>
                </c:pt>
                <c:pt idx="27">
                  <c:v>10.122843000975053</c:v>
                </c:pt>
                <c:pt idx="28">
                  <c:v>-6.4281352489707331</c:v>
                </c:pt>
                <c:pt idx="29">
                  <c:v>-1.6466867142692365</c:v>
                </c:pt>
                <c:pt idx="30">
                  <c:v>-0.81021643417639666</c:v>
                </c:pt>
                <c:pt idx="31">
                  <c:v>23.902771643711844</c:v>
                </c:pt>
                <c:pt idx="32">
                  <c:v>-21.75276207188432</c:v>
                </c:pt>
                <c:pt idx="33">
                  <c:v>21.679586475492215</c:v>
                </c:pt>
                <c:pt idx="34">
                  <c:v>-4.1723415130925758</c:v>
                </c:pt>
                <c:pt idx="35">
                  <c:v>1.7994725262697955</c:v>
                </c:pt>
                <c:pt idx="36">
                  <c:v>4.8994200014700766</c:v>
                </c:pt>
                <c:pt idx="37">
                  <c:v>-3.3435993882297623</c:v>
                </c:pt>
                <c:pt idx="38">
                  <c:v>0.29004098088674368</c:v>
                </c:pt>
                <c:pt idx="39">
                  <c:v>0.25476895780623465</c:v>
                </c:pt>
                <c:pt idx="40">
                  <c:v>0.60897451512053635</c:v>
                </c:pt>
                <c:pt idx="41">
                  <c:v>2.3044059920006958</c:v>
                </c:pt>
                <c:pt idx="42">
                  <c:v>9.4142216692503666E-2</c:v>
                </c:pt>
                <c:pt idx="43">
                  <c:v>0.94565253238540947</c:v>
                </c:pt>
                <c:pt idx="44">
                  <c:v>-2.2559277993558311</c:v>
                </c:pt>
                <c:pt idx="45">
                  <c:v>1.3111126989084028</c:v>
                </c:pt>
                <c:pt idx="46">
                  <c:v>3.157323817437387</c:v>
                </c:pt>
                <c:pt idx="47">
                  <c:v>2.6549249580767338</c:v>
                </c:pt>
                <c:pt idx="48">
                  <c:v>-0.51206192985398502</c:v>
                </c:pt>
                <c:pt idx="49">
                  <c:v>-0.2235467729675662</c:v>
                </c:pt>
                <c:pt idx="50">
                  <c:v>-0.46095854255953839</c:v>
                </c:pt>
                <c:pt idx="51">
                  <c:v>-7.4191592684596515</c:v>
                </c:pt>
                <c:pt idx="52">
                  <c:v>5.9046141044704967</c:v>
                </c:pt>
                <c:pt idx="53">
                  <c:v>1.1412015846869821</c:v>
                </c:pt>
                <c:pt idx="54">
                  <c:v>0.72076834692053637</c:v>
                </c:pt>
                <c:pt idx="55">
                  <c:v>1.212695902219636</c:v>
                </c:pt>
                <c:pt idx="56">
                  <c:v>3.7656410444477899</c:v>
                </c:pt>
                <c:pt idx="57">
                  <c:v>-2.7608252571488094</c:v>
                </c:pt>
                <c:pt idx="58">
                  <c:v>2.3840063840709007</c:v>
                </c:pt>
                <c:pt idx="59">
                  <c:v>0.83461274382278816</c:v>
                </c:pt>
                <c:pt idx="60">
                  <c:v>0.88017045879378486</c:v>
                </c:pt>
                <c:pt idx="61">
                  <c:v>-5.5392421239659484E-2</c:v>
                </c:pt>
                <c:pt idx="62">
                  <c:v>-1.8009182403589108</c:v>
                </c:pt>
                <c:pt idx="63">
                  <c:v>2.9871933484180886</c:v>
                </c:pt>
                <c:pt idx="64">
                  <c:v>-43.483082589753373</c:v>
                </c:pt>
                <c:pt idx="65">
                  <c:v>35.528278881438922</c:v>
                </c:pt>
                <c:pt idx="66">
                  <c:v>41.581176594770966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F-479D-AC3A-B0AF9B7AD3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32691727"/>
        <c:axId val="2032692559"/>
      </c:barChart>
      <c:catAx>
        <c:axId val="203269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032692559"/>
        <c:crosses val="autoZero"/>
        <c:auto val="1"/>
        <c:lblAlgn val="ctr"/>
        <c:lblOffset val="100"/>
        <c:noMultiLvlLbl val="0"/>
      </c:catAx>
      <c:valAx>
        <c:axId val="203269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CO"/>
                  <a:t>Tasa de crecimiento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032691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subsector Pesca y acuicultura.</a:t>
            </a:r>
          </a:p>
          <a:p>
            <a:pPr>
              <a:defRPr/>
            </a:pPr>
            <a:r>
              <a:rPr lang="en-US"/>
              <a:t>2005 trimestral I - 2021 trimestre III. Serie desestacionalizada.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desestacional'!$H$12</c:f>
              <c:strCache>
                <c:ptCount val="1"/>
                <c:pt idx="0">
                  <c:v>Pesca y acuicultura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FC6-4D00-9D22-4DB5E4A32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desestacional'!$B$13:$C$79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desestacional'!$H$13:$H$79</c:f>
              <c:numCache>
                <c:formatCode>#,##0.0</c:formatCode>
                <c:ptCount val="67"/>
                <c:pt idx="1">
                  <c:v>9.1734750395746829</c:v>
                </c:pt>
                <c:pt idx="2">
                  <c:v>4.0242932548158308</c:v>
                </c:pt>
                <c:pt idx="3">
                  <c:v>2.8828132200038112</c:v>
                </c:pt>
                <c:pt idx="4">
                  <c:v>0.59588911487176688</c:v>
                </c:pt>
                <c:pt idx="5">
                  <c:v>26.537252533006821</c:v>
                </c:pt>
                <c:pt idx="6">
                  <c:v>-38.675236907758674</c:v>
                </c:pt>
                <c:pt idx="7">
                  <c:v>26.209767884143602</c:v>
                </c:pt>
                <c:pt idx="8">
                  <c:v>-0.20104810178153798</c:v>
                </c:pt>
                <c:pt idx="9">
                  <c:v>4.21118879209439</c:v>
                </c:pt>
                <c:pt idx="10">
                  <c:v>8.2805551318921005</c:v>
                </c:pt>
                <c:pt idx="11">
                  <c:v>4.1690941745724075</c:v>
                </c:pt>
                <c:pt idx="12">
                  <c:v>-5.2579432538592386</c:v>
                </c:pt>
                <c:pt idx="13">
                  <c:v>-3.1915914763473694</c:v>
                </c:pt>
                <c:pt idx="14">
                  <c:v>9.1279363287818143</c:v>
                </c:pt>
                <c:pt idx="15">
                  <c:v>-8.3249929545485628</c:v>
                </c:pt>
                <c:pt idx="16">
                  <c:v>6.9265545850914094</c:v>
                </c:pt>
                <c:pt idx="17">
                  <c:v>-12.8981580477259</c:v>
                </c:pt>
                <c:pt idx="18">
                  <c:v>0.96098101597038976</c:v>
                </c:pt>
                <c:pt idx="19">
                  <c:v>3.1018608819522768</c:v>
                </c:pt>
                <c:pt idx="20">
                  <c:v>3.2135563093108317</c:v>
                </c:pt>
                <c:pt idx="21">
                  <c:v>1.3147583484225436</c:v>
                </c:pt>
                <c:pt idx="22">
                  <c:v>-11.670754786910393</c:v>
                </c:pt>
                <c:pt idx="23">
                  <c:v>3.5051461532656276</c:v>
                </c:pt>
                <c:pt idx="24">
                  <c:v>-1.7149808404374909</c:v>
                </c:pt>
                <c:pt idx="25">
                  <c:v>2.840907781038311</c:v>
                </c:pt>
                <c:pt idx="26">
                  <c:v>2.4586728552478974</c:v>
                </c:pt>
                <c:pt idx="27">
                  <c:v>8.6842493746113121</c:v>
                </c:pt>
                <c:pt idx="28">
                  <c:v>-3.8041907751610893</c:v>
                </c:pt>
                <c:pt idx="29">
                  <c:v>3.5042070961021352</c:v>
                </c:pt>
                <c:pt idx="30">
                  <c:v>9.117029740291116E-2</c:v>
                </c:pt>
                <c:pt idx="31">
                  <c:v>-13.49678329944885</c:v>
                </c:pt>
                <c:pt idx="32">
                  <c:v>10.698613974044719</c:v>
                </c:pt>
                <c:pt idx="33">
                  <c:v>5.7078732045914364</c:v>
                </c:pt>
                <c:pt idx="34">
                  <c:v>-6.1454205513879003</c:v>
                </c:pt>
                <c:pt idx="35">
                  <c:v>1.1890750905064777</c:v>
                </c:pt>
                <c:pt idx="36">
                  <c:v>-6.2937666375198376</c:v>
                </c:pt>
                <c:pt idx="37">
                  <c:v>2.2915602869612428</c:v>
                </c:pt>
                <c:pt idx="38">
                  <c:v>3.6590224699398561</c:v>
                </c:pt>
                <c:pt idx="39">
                  <c:v>22.396859050638724</c:v>
                </c:pt>
                <c:pt idx="40">
                  <c:v>-13.191382136601987</c:v>
                </c:pt>
                <c:pt idx="41">
                  <c:v>-7.8743076891572485</c:v>
                </c:pt>
                <c:pt idx="42">
                  <c:v>2.2226201909134602</c:v>
                </c:pt>
                <c:pt idx="43">
                  <c:v>2.3559995572405512</c:v>
                </c:pt>
                <c:pt idx="44">
                  <c:v>11.974713728901577</c:v>
                </c:pt>
                <c:pt idx="45">
                  <c:v>-17.263327526381531</c:v>
                </c:pt>
                <c:pt idx="46">
                  <c:v>-3.8919461996483733</c:v>
                </c:pt>
                <c:pt idx="47">
                  <c:v>-4.8824819277385814</c:v>
                </c:pt>
                <c:pt idx="48">
                  <c:v>11.622572873429732</c:v>
                </c:pt>
                <c:pt idx="49">
                  <c:v>-15.285150780463738</c:v>
                </c:pt>
                <c:pt idx="50">
                  <c:v>21.247066097138784</c:v>
                </c:pt>
                <c:pt idx="51">
                  <c:v>-8.2633971759424441</c:v>
                </c:pt>
                <c:pt idx="52">
                  <c:v>6.525606452292962</c:v>
                </c:pt>
                <c:pt idx="53">
                  <c:v>2.0350045459989587</c:v>
                </c:pt>
                <c:pt idx="54">
                  <c:v>6.8248439510189627</c:v>
                </c:pt>
                <c:pt idx="55">
                  <c:v>-5.5402975156245873</c:v>
                </c:pt>
                <c:pt idx="56">
                  <c:v>-4.4394124410113989</c:v>
                </c:pt>
                <c:pt idx="57">
                  <c:v>14.946327444759902</c:v>
                </c:pt>
                <c:pt idx="58">
                  <c:v>-14.300019937491882</c:v>
                </c:pt>
                <c:pt idx="59">
                  <c:v>19.846722033695258</c:v>
                </c:pt>
                <c:pt idx="60">
                  <c:v>14.862243375775179</c:v>
                </c:pt>
                <c:pt idx="61">
                  <c:v>8.4405947097580452</c:v>
                </c:pt>
                <c:pt idx="62">
                  <c:v>-13.45547192217083</c:v>
                </c:pt>
                <c:pt idx="63">
                  <c:v>-8.2492861810430327</c:v>
                </c:pt>
                <c:pt idx="64">
                  <c:v>7.6015949460002616</c:v>
                </c:pt>
                <c:pt idx="65">
                  <c:v>-2.8071296902961791</c:v>
                </c:pt>
                <c:pt idx="66">
                  <c:v>-0.64752141201603308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6-4D00-9D22-4DB5E4A32C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5989215"/>
        <c:axId val="305975903"/>
      </c:barChart>
      <c:catAx>
        <c:axId val="30598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05975903"/>
        <c:crosses val="autoZero"/>
        <c:auto val="1"/>
        <c:lblAlgn val="ctr"/>
        <c:lblOffset val="100"/>
        <c:noMultiLvlLbl val="0"/>
      </c:catAx>
      <c:valAx>
        <c:axId val="305975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0598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PIB Agropecuario. 2005 trimestre I - 2021 trimestre III. Serie original.</a:t>
            </a:r>
            <a:endParaRPr lang="es-CO" b="1"/>
          </a:p>
          <a:p>
            <a:pPr>
              <a:defRPr/>
            </a:pPr>
            <a:r>
              <a:rPr lang="en-US"/>
              <a:t>Agricultura, ganadería, caza, silvicultura y pesca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original'!$D$12</c:f>
              <c:strCache>
                <c:ptCount val="1"/>
                <c:pt idx="0">
                  <c:v>Agricultura, ganadería, caza, silvicultura y pesca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1D0-4A28-9EAF-00082CA798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original'!$B$13:$C$79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original'!$D$13:$D$79</c:f>
              <c:numCache>
                <c:formatCode>#,##0.0</c:formatCode>
                <c:ptCount val="67"/>
                <c:pt idx="1">
                  <c:v>5.1105128904736246</c:v>
                </c:pt>
                <c:pt idx="2">
                  <c:v>7.9664559563578212</c:v>
                </c:pt>
                <c:pt idx="3">
                  <c:v>-2.5061162609937435</c:v>
                </c:pt>
                <c:pt idx="4">
                  <c:v>-8.214188925525189</c:v>
                </c:pt>
                <c:pt idx="5">
                  <c:v>3.4402832736906475</c:v>
                </c:pt>
                <c:pt idx="6">
                  <c:v>11.9507593110892</c:v>
                </c:pt>
                <c:pt idx="7">
                  <c:v>-2.9018193947144755</c:v>
                </c:pt>
                <c:pt idx="8">
                  <c:v>-7.4507248478262111</c:v>
                </c:pt>
                <c:pt idx="9">
                  <c:v>3.0844948447228799</c:v>
                </c:pt>
                <c:pt idx="10">
                  <c:v>13.268738692518657</c:v>
                </c:pt>
                <c:pt idx="11">
                  <c:v>-4.6906478350909335</c:v>
                </c:pt>
                <c:pt idx="12">
                  <c:v>-8.0825364627250007</c:v>
                </c:pt>
                <c:pt idx="13">
                  <c:v>1.0523873890293574</c:v>
                </c:pt>
                <c:pt idx="14">
                  <c:v>11.612847651733823</c:v>
                </c:pt>
                <c:pt idx="15">
                  <c:v>-7.5752714197833289</c:v>
                </c:pt>
                <c:pt idx="16">
                  <c:v>-6.8862545752582811</c:v>
                </c:pt>
                <c:pt idx="17">
                  <c:v>1.1694717681065208</c:v>
                </c:pt>
                <c:pt idx="18">
                  <c:v>16.934593788678804</c:v>
                </c:pt>
                <c:pt idx="19">
                  <c:v>-6.806506365993986</c:v>
                </c:pt>
                <c:pt idx="20">
                  <c:v>-9.7316664335450849</c:v>
                </c:pt>
                <c:pt idx="21">
                  <c:v>4.0264019246664322</c:v>
                </c:pt>
                <c:pt idx="22">
                  <c:v>11.582394814683356</c:v>
                </c:pt>
                <c:pt idx="23">
                  <c:v>-2.6480765821593844</c:v>
                </c:pt>
                <c:pt idx="24">
                  <c:v>-5.6160201906860721</c:v>
                </c:pt>
                <c:pt idx="25">
                  <c:v>-0.69728530443309666</c:v>
                </c:pt>
                <c:pt idx="26">
                  <c:v>10.291425678856587</c:v>
                </c:pt>
                <c:pt idx="27">
                  <c:v>-4.1204976333483767</c:v>
                </c:pt>
                <c:pt idx="28">
                  <c:v>-3.1200562899384603</c:v>
                </c:pt>
                <c:pt idx="29">
                  <c:v>2.629334345252726</c:v>
                </c:pt>
                <c:pt idx="30">
                  <c:v>7.5477442419258578</c:v>
                </c:pt>
                <c:pt idx="31">
                  <c:v>-5.8100791387225534</c:v>
                </c:pt>
                <c:pt idx="32">
                  <c:v>-0.41382513812202282</c:v>
                </c:pt>
                <c:pt idx="33">
                  <c:v>10.212832991205749</c:v>
                </c:pt>
                <c:pt idx="34">
                  <c:v>3.7878534479800976</c:v>
                </c:pt>
                <c:pt idx="35">
                  <c:v>-5.4448950516674817</c:v>
                </c:pt>
                <c:pt idx="36">
                  <c:v>-0.37674025958046287</c:v>
                </c:pt>
                <c:pt idx="37">
                  <c:v>1.535794532290286</c:v>
                </c:pt>
                <c:pt idx="38">
                  <c:v>6.354664594262573</c:v>
                </c:pt>
                <c:pt idx="39">
                  <c:v>-3.8850806973985734</c:v>
                </c:pt>
                <c:pt idx="40">
                  <c:v>-0.64998972568489533</c:v>
                </c:pt>
                <c:pt idx="41">
                  <c:v>1.1121994651029421</c:v>
                </c:pt>
                <c:pt idx="42">
                  <c:v>10.772752596840283</c:v>
                </c:pt>
                <c:pt idx="43">
                  <c:v>-6.3101813496260153</c:v>
                </c:pt>
                <c:pt idx="44">
                  <c:v>-5.3442623450954834</c:v>
                </c:pt>
                <c:pt idx="45">
                  <c:v>2.9673927387179853</c:v>
                </c:pt>
                <c:pt idx="46">
                  <c:v>11.137047519240696</c:v>
                </c:pt>
                <c:pt idx="47">
                  <c:v>0.48865377481013722</c:v>
                </c:pt>
                <c:pt idx="48">
                  <c:v>-3.2294058516420989</c:v>
                </c:pt>
                <c:pt idx="49">
                  <c:v>-1.7396473374292314</c:v>
                </c:pt>
                <c:pt idx="50">
                  <c:v>11.043021415515893</c:v>
                </c:pt>
                <c:pt idx="51">
                  <c:v>-5.7287594936534862</c:v>
                </c:pt>
                <c:pt idx="52">
                  <c:v>-1.8468165697331063</c:v>
                </c:pt>
                <c:pt idx="53">
                  <c:v>1.2324140159295971</c:v>
                </c:pt>
                <c:pt idx="54">
                  <c:v>7.683773344498082</c:v>
                </c:pt>
                <c:pt idx="55">
                  <c:v>-5.9166832928648567</c:v>
                </c:pt>
                <c:pt idx="56">
                  <c:v>-1.5657761398192822</c:v>
                </c:pt>
                <c:pt idx="57">
                  <c:v>0.81862739828023923</c:v>
                </c:pt>
                <c:pt idx="58">
                  <c:v>10.453048696952418</c:v>
                </c:pt>
                <c:pt idx="59">
                  <c:v>-4.5350218345475293</c:v>
                </c:pt>
                <c:pt idx="60">
                  <c:v>2.5570788062081996E-2</c:v>
                </c:pt>
                <c:pt idx="61">
                  <c:v>-5.4153650415047734</c:v>
                </c:pt>
                <c:pt idx="62">
                  <c:v>12.73109065174776</c:v>
                </c:pt>
                <c:pt idx="63">
                  <c:v>-3.9510660610317614</c:v>
                </c:pt>
                <c:pt idx="64">
                  <c:v>-0.11841644855859888</c:v>
                </c:pt>
                <c:pt idx="65">
                  <c:v>-4.2190458079560402</c:v>
                </c:pt>
                <c:pt idx="66">
                  <c:v>10.22403926240206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A28-9EAF-00082CA798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1160543"/>
        <c:axId val="181169695"/>
      </c:barChart>
      <c:catAx>
        <c:axId val="18116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181169695"/>
        <c:crosses val="autoZero"/>
        <c:auto val="1"/>
        <c:lblAlgn val="ctr"/>
        <c:lblOffset val="100"/>
        <c:noMultiLvlLbl val="0"/>
      </c:catAx>
      <c:valAx>
        <c:axId val="18116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CO"/>
                  <a:t>Tasa de crecimeinto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181160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Tasa de crecimiento trimestral del subsector Agrícultura y otras actividades agropecuarias. </a:t>
            </a:r>
            <a:endParaRPr lang="es-CO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2005 trimestre I - 2021 trimestre III. Serie original. </a:t>
            </a:r>
            <a:endParaRPr lang="es-C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original'!$E$12</c:f>
              <c:strCache>
                <c:ptCount val="1"/>
                <c:pt idx="0">
                  <c:v>Cultivos agrícolas transitorios; cultivos agrícolas permanentes; Propagación de plantas (actividades de viveros, excepto viveros forestales); actividades de apoyo a la agricultura y la ganadería, y posteriores a la cosecha, explotación mixta (agrícola y 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0D6-41FC-9166-4270560E4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original'!$B$13:$C$79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original'!$E$13:$E$79</c:f>
              <c:numCache>
                <c:formatCode>#,##0.0</c:formatCode>
                <c:ptCount val="67"/>
                <c:pt idx="1">
                  <c:v>5.5803339460464993</c:v>
                </c:pt>
                <c:pt idx="2">
                  <c:v>10.521731001436372</c:v>
                </c:pt>
                <c:pt idx="3">
                  <c:v>-4.0538236589891943</c:v>
                </c:pt>
                <c:pt idx="4">
                  <c:v>-10.509323760034482</c:v>
                </c:pt>
                <c:pt idx="5">
                  <c:v>2.2769595788553656</c:v>
                </c:pt>
                <c:pt idx="6">
                  <c:v>18.56301337717268</c:v>
                </c:pt>
                <c:pt idx="7">
                  <c:v>-6.7234615462574991</c:v>
                </c:pt>
                <c:pt idx="8">
                  <c:v>-9.537666857198456</c:v>
                </c:pt>
                <c:pt idx="9">
                  <c:v>5.3141047694630927</c:v>
                </c:pt>
                <c:pt idx="10">
                  <c:v>18.025545402115526</c:v>
                </c:pt>
                <c:pt idx="11">
                  <c:v>-7.4773658125351359</c:v>
                </c:pt>
                <c:pt idx="12">
                  <c:v>-10.673944904586806</c:v>
                </c:pt>
                <c:pt idx="13">
                  <c:v>-0.20629098391150738</c:v>
                </c:pt>
                <c:pt idx="14">
                  <c:v>17.202276920219141</c:v>
                </c:pt>
                <c:pt idx="15">
                  <c:v>-12.329617304801252</c:v>
                </c:pt>
                <c:pt idx="16">
                  <c:v>-9.3270904692984011</c:v>
                </c:pt>
                <c:pt idx="17">
                  <c:v>3.2118852366044441</c:v>
                </c:pt>
                <c:pt idx="18">
                  <c:v>26.166399063886608</c:v>
                </c:pt>
                <c:pt idx="19">
                  <c:v>-9.7094324389048001</c:v>
                </c:pt>
                <c:pt idx="20">
                  <c:v>-13.74919251780257</c:v>
                </c:pt>
                <c:pt idx="21">
                  <c:v>4.6950703697881675</c:v>
                </c:pt>
                <c:pt idx="22">
                  <c:v>19.089699826089262</c:v>
                </c:pt>
                <c:pt idx="23">
                  <c:v>-5.4000060908736627</c:v>
                </c:pt>
                <c:pt idx="24">
                  <c:v>-8.2967144990665425</c:v>
                </c:pt>
                <c:pt idx="25">
                  <c:v>-1.3360825878909728</c:v>
                </c:pt>
                <c:pt idx="26">
                  <c:v>16.272954982039899</c:v>
                </c:pt>
                <c:pt idx="27">
                  <c:v>-8.0335875772406933</c:v>
                </c:pt>
                <c:pt idx="28">
                  <c:v>-2.9578097240865171</c:v>
                </c:pt>
                <c:pt idx="29">
                  <c:v>2.024794739706322</c:v>
                </c:pt>
                <c:pt idx="30">
                  <c:v>12.090045285393474</c:v>
                </c:pt>
                <c:pt idx="31">
                  <c:v>-9.8738040973827186</c:v>
                </c:pt>
                <c:pt idx="32">
                  <c:v>0.12817215499460494</c:v>
                </c:pt>
                <c:pt idx="33">
                  <c:v>12.529758962288406</c:v>
                </c:pt>
                <c:pt idx="34">
                  <c:v>7.6022827122028165</c:v>
                </c:pt>
                <c:pt idx="35">
                  <c:v>-7.7807917975025971</c:v>
                </c:pt>
                <c:pt idx="36">
                  <c:v>-0.72403195023143019</c:v>
                </c:pt>
                <c:pt idx="37">
                  <c:v>2.5981739898159328</c:v>
                </c:pt>
                <c:pt idx="38">
                  <c:v>8.0973340368471884</c:v>
                </c:pt>
                <c:pt idx="39">
                  <c:v>-7.4133117611593473</c:v>
                </c:pt>
                <c:pt idx="40">
                  <c:v>0.95423100495187263</c:v>
                </c:pt>
                <c:pt idx="41">
                  <c:v>1.4028126201705873</c:v>
                </c:pt>
                <c:pt idx="42">
                  <c:v>15.008773378654908</c:v>
                </c:pt>
                <c:pt idx="43">
                  <c:v>-9.9470088491887392</c:v>
                </c:pt>
                <c:pt idx="44">
                  <c:v>-6.4407683759338754</c:v>
                </c:pt>
                <c:pt idx="45">
                  <c:v>3.8520135139385188</c:v>
                </c:pt>
                <c:pt idx="46">
                  <c:v>16.737230540635938</c:v>
                </c:pt>
                <c:pt idx="47">
                  <c:v>-6.0180203610064736E-2</c:v>
                </c:pt>
                <c:pt idx="48">
                  <c:v>-4.1240012597014344</c:v>
                </c:pt>
                <c:pt idx="49">
                  <c:v>-3.043328159038067</c:v>
                </c:pt>
                <c:pt idx="50">
                  <c:v>14.243037450978303</c:v>
                </c:pt>
                <c:pt idx="51">
                  <c:v>-7.8915758402118037</c:v>
                </c:pt>
                <c:pt idx="52">
                  <c:v>-1.7945128607002536</c:v>
                </c:pt>
                <c:pt idx="53">
                  <c:v>-0.34102587448055294</c:v>
                </c:pt>
                <c:pt idx="54">
                  <c:v>11.019582179131303</c:v>
                </c:pt>
                <c:pt idx="55">
                  <c:v>-8.3347247798957476</c:v>
                </c:pt>
                <c:pt idx="56">
                  <c:v>-0.9110314738282036</c:v>
                </c:pt>
                <c:pt idx="57">
                  <c:v>-0.68711275581738029</c:v>
                </c:pt>
                <c:pt idx="58">
                  <c:v>15.18092712444049</c:v>
                </c:pt>
                <c:pt idx="59">
                  <c:v>-8.0814368736351252</c:v>
                </c:pt>
                <c:pt idx="60">
                  <c:v>0.13513548816516574</c:v>
                </c:pt>
                <c:pt idx="61">
                  <c:v>-6.3260741600207293</c:v>
                </c:pt>
                <c:pt idx="62">
                  <c:v>16.695160072118938</c:v>
                </c:pt>
                <c:pt idx="63">
                  <c:v>-6.121559342092544</c:v>
                </c:pt>
                <c:pt idx="64">
                  <c:v>2.2164920487107529</c:v>
                </c:pt>
                <c:pt idx="65">
                  <c:v>-6.7893898603629248</c:v>
                </c:pt>
                <c:pt idx="66">
                  <c:v>12.318832294787029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6-41FC-9166-4270560E4F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3410623"/>
        <c:axId val="253414367"/>
      </c:barChart>
      <c:catAx>
        <c:axId val="25341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414367"/>
        <c:crosses val="autoZero"/>
        <c:auto val="1"/>
        <c:lblAlgn val="ctr"/>
        <c:lblOffset val="100"/>
        <c:noMultiLvlLbl val="0"/>
      </c:catAx>
      <c:valAx>
        <c:axId val="25341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410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subsector Ganadería.</a:t>
            </a:r>
            <a:endParaRPr lang="es-CO" b="1"/>
          </a:p>
          <a:p>
            <a:pPr>
              <a:defRPr/>
            </a:pPr>
            <a:r>
              <a:rPr lang="en-US"/>
              <a:t>2005 trimestre I - 2021 trimestre III. Serie original.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original'!$F$12</c:f>
              <c:strCache>
                <c:ptCount val="1"/>
                <c:pt idx="0">
                  <c:v>Ganadería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450-46EE-8050-F7CCE4AFEA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original'!$B$13:$C$79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original'!$F$13:$F$79</c:f>
              <c:numCache>
                <c:formatCode>#,##0.0</c:formatCode>
                <c:ptCount val="67"/>
                <c:pt idx="1">
                  <c:v>5.6042242069145258</c:v>
                </c:pt>
                <c:pt idx="2">
                  <c:v>3.8577590753077566</c:v>
                </c:pt>
                <c:pt idx="3">
                  <c:v>-0.48832172345575459</c:v>
                </c:pt>
                <c:pt idx="4">
                  <c:v>-6.2413358237430181</c:v>
                </c:pt>
                <c:pt idx="5">
                  <c:v>5.3909330088160496</c:v>
                </c:pt>
                <c:pt idx="6">
                  <c:v>5.3999334920868503</c:v>
                </c:pt>
                <c:pt idx="7">
                  <c:v>4.1624176148949878</c:v>
                </c:pt>
                <c:pt idx="8">
                  <c:v>-5.7013777866611273</c:v>
                </c:pt>
                <c:pt idx="9">
                  <c:v>0.20783502572967535</c:v>
                </c:pt>
                <c:pt idx="10">
                  <c:v>3.4398598659731441</c:v>
                </c:pt>
                <c:pt idx="11">
                  <c:v>2.4518512382127486</c:v>
                </c:pt>
                <c:pt idx="12">
                  <c:v>-5.1150515112191286</c:v>
                </c:pt>
                <c:pt idx="13">
                  <c:v>4.7405545362918282</c:v>
                </c:pt>
                <c:pt idx="14">
                  <c:v>2.0001318832034549</c:v>
                </c:pt>
                <c:pt idx="15">
                  <c:v>3.5998926155650008</c:v>
                </c:pt>
                <c:pt idx="16">
                  <c:v>-5.9210403699627658</c:v>
                </c:pt>
                <c:pt idx="17">
                  <c:v>0.55310392799079455</c:v>
                </c:pt>
                <c:pt idx="18">
                  <c:v>0.66902997195296898</c:v>
                </c:pt>
                <c:pt idx="19">
                  <c:v>1.1391865539270398</c:v>
                </c:pt>
                <c:pt idx="20">
                  <c:v>-6.0749731482852569</c:v>
                </c:pt>
                <c:pt idx="21">
                  <c:v>3.4108092545174387</c:v>
                </c:pt>
                <c:pt idx="22">
                  <c:v>1.8480285115263542</c:v>
                </c:pt>
                <c:pt idx="23">
                  <c:v>2.518057278340966</c:v>
                </c:pt>
                <c:pt idx="24">
                  <c:v>-3.6895739965077383</c:v>
                </c:pt>
                <c:pt idx="25">
                  <c:v>4.5997496756258975</c:v>
                </c:pt>
                <c:pt idx="26">
                  <c:v>0.24369905275067305</c:v>
                </c:pt>
                <c:pt idx="27">
                  <c:v>2.6719015355719486</c:v>
                </c:pt>
                <c:pt idx="28">
                  <c:v>-4.8057280463428258</c:v>
                </c:pt>
                <c:pt idx="29">
                  <c:v>4.0827945448174319</c:v>
                </c:pt>
                <c:pt idx="30">
                  <c:v>1.9379792957273747</c:v>
                </c:pt>
                <c:pt idx="31">
                  <c:v>1.5334332395586288</c:v>
                </c:pt>
                <c:pt idx="32">
                  <c:v>-2.3654955336958294</c:v>
                </c:pt>
                <c:pt idx="33">
                  <c:v>3.7794417800640989</c:v>
                </c:pt>
                <c:pt idx="34">
                  <c:v>-1.9196601167403329</c:v>
                </c:pt>
                <c:pt idx="35">
                  <c:v>-0.5313206287419826</c:v>
                </c:pt>
                <c:pt idx="36">
                  <c:v>-1.7427924440866511</c:v>
                </c:pt>
                <c:pt idx="37">
                  <c:v>0.13919101603613449</c:v>
                </c:pt>
                <c:pt idx="38">
                  <c:v>3.2519859915826785</c:v>
                </c:pt>
                <c:pt idx="39">
                  <c:v>2.8968518910550833</c:v>
                </c:pt>
                <c:pt idx="40">
                  <c:v>-5.081307486090779</c:v>
                </c:pt>
                <c:pt idx="41">
                  <c:v>2.3060040306747354</c:v>
                </c:pt>
                <c:pt idx="42">
                  <c:v>3.2129947816738205</c:v>
                </c:pt>
                <c:pt idx="43">
                  <c:v>2.6729069180908804</c:v>
                </c:pt>
                <c:pt idx="44">
                  <c:v>-6.1746219397952649</c:v>
                </c:pt>
                <c:pt idx="45">
                  <c:v>2.913299916059465</c:v>
                </c:pt>
                <c:pt idx="46">
                  <c:v>1.3071486721155823</c:v>
                </c:pt>
                <c:pt idx="47">
                  <c:v>2.8248274319216349</c:v>
                </c:pt>
                <c:pt idx="48">
                  <c:v>-4.8209370956109927</c:v>
                </c:pt>
                <c:pt idx="49">
                  <c:v>4.2462499926167778</c:v>
                </c:pt>
                <c:pt idx="50">
                  <c:v>4.1788506656582127</c:v>
                </c:pt>
                <c:pt idx="51">
                  <c:v>2.0740096199449205</c:v>
                </c:pt>
                <c:pt idx="52">
                  <c:v>-5.5676878508844005</c:v>
                </c:pt>
                <c:pt idx="53">
                  <c:v>4.3871072748298667</c:v>
                </c:pt>
                <c:pt idx="54">
                  <c:v>2.5245873399634164</c:v>
                </c:pt>
                <c:pt idx="55">
                  <c:v>0.17602470766761719</c:v>
                </c:pt>
                <c:pt idx="56">
                  <c:v>-5.5378537639358383</c:v>
                </c:pt>
                <c:pt idx="57">
                  <c:v>3.2754815929549603</c:v>
                </c:pt>
                <c:pt idx="58">
                  <c:v>4.8905069409986321</c:v>
                </c:pt>
                <c:pt idx="59">
                  <c:v>2.98848419659274</c:v>
                </c:pt>
                <c:pt idx="60">
                  <c:v>-4.4525494262189147</c:v>
                </c:pt>
                <c:pt idx="61">
                  <c:v>-6.7825355421384277</c:v>
                </c:pt>
                <c:pt idx="62">
                  <c:v>10.893692093876407</c:v>
                </c:pt>
                <c:pt idx="63">
                  <c:v>3.4922831370657206</c:v>
                </c:pt>
                <c:pt idx="64">
                  <c:v>-4.2379038837641536</c:v>
                </c:pt>
                <c:pt idx="65">
                  <c:v>0.13983908341644993</c:v>
                </c:pt>
                <c:pt idx="66">
                  <c:v>4.7986484963472726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0-46EE-8050-F7CCE4AFEA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4463615"/>
        <c:axId val="2124468607"/>
      </c:barChart>
      <c:catAx>
        <c:axId val="212446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124468607"/>
        <c:crosses val="autoZero"/>
        <c:auto val="1"/>
        <c:lblAlgn val="ctr"/>
        <c:lblOffset val="100"/>
        <c:noMultiLvlLbl val="0"/>
      </c:catAx>
      <c:valAx>
        <c:axId val="212446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CO"/>
                  <a:t>Tasa de crecimiento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124463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Tasa de crecimiento trimestral del subsector Silvicultura y extracción de madera</a:t>
            </a:r>
            <a:r>
              <a:rPr lang="en-US"/>
              <a:t>.</a:t>
            </a:r>
            <a:endParaRPr lang="es-CO"/>
          </a:p>
          <a:p>
            <a:pPr>
              <a:defRPr/>
            </a:pPr>
            <a:r>
              <a:rPr lang="en-US"/>
              <a:t>2005 trimestre I - 2021 trimestre III. Serie original.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PIB original'!$G$12</c:f>
              <c:strCache>
                <c:ptCount val="1"/>
                <c:pt idx="0">
                  <c:v>Silvicultura y extracción de madera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C3D-4B29-8989-52852D3D8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PIB original'!$B$13:$C$79</c:f>
              <c:multiLvlStrCache>
                <c:ptCount val="6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I</c:v>
                  </c:pt>
                  <c:pt idx="65">
                    <c:v>II</c:v>
                  </c:pt>
                  <c:pt idx="66">
                    <c:v>III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2019p</c:v>
                  </c:pt>
                  <c:pt idx="60">
                    <c:v>2020pr</c:v>
                  </c:pt>
                  <c:pt idx="64">
                    <c:v>2021pr</c:v>
                  </c:pt>
                </c:lvl>
              </c:multiLvlStrCache>
            </c:multiLvlStrRef>
          </c:cat>
          <c:val>
            <c:numRef>
              <c:f>'Variación PIB original'!$G$13:$G$79</c:f>
              <c:numCache>
                <c:formatCode>#,##0.0</c:formatCode>
                <c:ptCount val="67"/>
                <c:pt idx="1">
                  <c:v>3.1093297374307691</c:v>
                </c:pt>
                <c:pt idx="2">
                  <c:v>0.84790563569093258</c:v>
                </c:pt>
                <c:pt idx="3">
                  <c:v>5.4403893303247646</c:v>
                </c:pt>
                <c:pt idx="4">
                  <c:v>-5.0524683358685687</c:v>
                </c:pt>
                <c:pt idx="5">
                  <c:v>4.5821111056830137</c:v>
                </c:pt>
                <c:pt idx="6">
                  <c:v>-4.0184783654386074</c:v>
                </c:pt>
                <c:pt idx="7">
                  <c:v>0.68258846787310024</c:v>
                </c:pt>
                <c:pt idx="8">
                  <c:v>-1.4257940622438672</c:v>
                </c:pt>
                <c:pt idx="9">
                  <c:v>5.9206442258218797</c:v>
                </c:pt>
                <c:pt idx="10">
                  <c:v>-2.1994562929895727</c:v>
                </c:pt>
                <c:pt idx="11">
                  <c:v>-0.98229511066357467</c:v>
                </c:pt>
                <c:pt idx="12">
                  <c:v>-2.1527848349917442</c:v>
                </c:pt>
                <c:pt idx="13">
                  <c:v>7.6535850215626118</c:v>
                </c:pt>
                <c:pt idx="14">
                  <c:v>-6.4155056071079688</c:v>
                </c:pt>
                <c:pt idx="15">
                  <c:v>1.7254710664364337</c:v>
                </c:pt>
                <c:pt idx="16">
                  <c:v>1.6094775000022838</c:v>
                </c:pt>
                <c:pt idx="17">
                  <c:v>3.6620629743976876</c:v>
                </c:pt>
                <c:pt idx="18">
                  <c:v>-2.9985106261620675</c:v>
                </c:pt>
                <c:pt idx="19">
                  <c:v>-2.3920844602693374</c:v>
                </c:pt>
                <c:pt idx="20">
                  <c:v>4.3641498301891586</c:v>
                </c:pt>
                <c:pt idx="21">
                  <c:v>8.5204769764993404</c:v>
                </c:pt>
                <c:pt idx="22">
                  <c:v>-13.169958070552907</c:v>
                </c:pt>
                <c:pt idx="23">
                  <c:v>4.2520076794134329</c:v>
                </c:pt>
                <c:pt idx="24">
                  <c:v>-2.4975513058178325</c:v>
                </c:pt>
                <c:pt idx="25">
                  <c:v>14.535713744918347</c:v>
                </c:pt>
                <c:pt idx="26">
                  <c:v>-7.0086050717635695</c:v>
                </c:pt>
                <c:pt idx="27">
                  <c:v>11.247919201232886</c:v>
                </c:pt>
                <c:pt idx="28">
                  <c:v>-10.962057733076486</c:v>
                </c:pt>
                <c:pt idx="29">
                  <c:v>15.307347347051916</c:v>
                </c:pt>
                <c:pt idx="30">
                  <c:v>-12.386984470333145</c:v>
                </c:pt>
                <c:pt idx="31">
                  <c:v>26.599158627209345</c:v>
                </c:pt>
                <c:pt idx="32">
                  <c:v>-24.030799395500871</c:v>
                </c:pt>
                <c:pt idx="33">
                  <c:v>38.225666929271981</c:v>
                </c:pt>
                <c:pt idx="34">
                  <c:v>-17.553640460646168</c:v>
                </c:pt>
                <c:pt idx="35">
                  <c:v>7.0104478747905334</c:v>
                </c:pt>
                <c:pt idx="36">
                  <c:v>2.0741258546360575</c:v>
                </c:pt>
                <c:pt idx="37">
                  <c:v>10.414735753056892</c:v>
                </c:pt>
                <c:pt idx="38">
                  <c:v>-14.999543718605512</c:v>
                </c:pt>
                <c:pt idx="39">
                  <c:v>7.9307311204169668</c:v>
                </c:pt>
                <c:pt idx="40">
                  <c:v>-3.6888940007593574</c:v>
                </c:pt>
                <c:pt idx="41">
                  <c:v>17.031940800293366</c:v>
                </c:pt>
                <c:pt idx="42">
                  <c:v>-16.102076043376933</c:v>
                </c:pt>
                <c:pt idx="43">
                  <c:v>11.250771805148743</c:v>
                </c:pt>
                <c:pt idx="44">
                  <c:v>-9.7254470854945811</c:v>
                </c:pt>
                <c:pt idx="45">
                  <c:v>19.988231439044522</c:v>
                </c:pt>
                <c:pt idx="46">
                  <c:v>-14.014479305828202</c:v>
                </c:pt>
                <c:pt idx="47">
                  <c:v>13.498249634852987</c:v>
                </c:pt>
                <c:pt idx="48">
                  <c:v>-5.3204466341486825</c:v>
                </c:pt>
                <c:pt idx="49">
                  <c:v>12.607658288993409</c:v>
                </c:pt>
                <c:pt idx="50">
                  <c:v>-17.283648067350612</c:v>
                </c:pt>
                <c:pt idx="51">
                  <c:v>2.4793431861182311</c:v>
                </c:pt>
                <c:pt idx="52">
                  <c:v>2.6605692734233704</c:v>
                </c:pt>
                <c:pt idx="53">
                  <c:v>13.165082049338036</c:v>
                </c:pt>
                <c:pt idx="54">
                  <c:v>-15.937032973513174</c:v>
                </c:pt>
                <c:pt idx="55">
                  <c:v>11.171653529143253</c:v>
                </c:pt>
                <c:pt idx="56">
                  <c:v>2.024612488769586</c:v>
                </c:pt>
                <c:pt idx="57">
                  <c:v>7.5346249415465447</c:v>
                </c:pt>
                <c:pt idx="58">
                  <c:v>-14.010312164592701</c:v>
                </c:pt>
                <c:pt idx="59">
                  <c:v>9.794213714993548</c:v>
                </c:pt>
                <c:pt idx="60">
                  <c:v>-2.4097356108257459</c:v>
                </c:pt>
                <c:pt idx="61">
                  <c:v>13.703786922461852</c:v>
                </c:pt>
                <c:pt idx="62">
                  <c:v>-17.037342678791823</c:v>
                </c:pt>
                <c:pt idx="63">
                  <c:v>10.702784151784405</c:v>
                </c:pt>
                <c:pt idx="64">
                  <c:v>-42.667528051136976</c:v>
                </c:pt>
                <c:pt idx="65">
                  <c:v>46.772342959098239</c:v>
                </c:pt>
                <c:pt idx="66">
                  <c:v>19.9163000229563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D-4B29-8989-52852D3D85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9070415"/>
        <c:axId val="2029063343"/>
      </c:barChart>
      <c:catAx>
        <c:axId val="202907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029063343"/>
        <c:crosses val="autoZero"/>
        <c:auto val="1"/>
        <c:lblAlgn val="ctr"/>
        <c:lblOffset val="100"/>
        <c:noMultiLvlLbl val="0"/>
      </c:catAx>
      <c:valAx>
        <c:axId val="202906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CO"/>
                  <a:t>Tasa de crecimiento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202907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121444</xdr:colOff>
      <xdr:row>2</xdr:row>
      <xdr:rowOff>86165</xdr:rowOff>
    </xdr:from>
    <xdr:to>
      <xdr:col>2</xdr:col>
      <xdr:colOff>488213</xdr:colOff>
      <xdr:row>7</xdr:row>
      <xdr:rowOff>119062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1BFC920-6F3B-4D3E-B615-CC75FDCF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44" y="381440"/>
          <a:ext cx="1252594" cy="9853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</xdr:colOff>
      <xdr:row>23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D2549A-B698-4571-909B-6C803F439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14</xdr:col>
      <xdr:colOff>9524</xdr:colOff>
      <xdr:row>52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92AE35-4A2F-4BBC-99EE-2696468BF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190499</xdr:rowOff>
    </xdr:from>
    <xdr:to>
      <xdr:col>13</xdr:col>
      <xdr:colOff>752475</xdr:colOff>
      <xdr:row>78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40ABAFA-4E8C-4092-BC95-597ADF5E4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19049</xdr:rowOff>
    </xdr:from>
    <xdr:to>
      <xdr:col>14</xdr:col>
      <xdr:colOff>0</xdr:colOff>
      <xdr:row>102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14B952-A1C8-4B82-8899-0FF9ED507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108</xdr:row>
      <xdr:rowOff>190499</xdr:rowOff>
    </xdr:from>
    <xdr:to>
      <xdr:col>14</xdr:col>
      <xdr:colOff>0</xdr:colOff>
      <xdr:row>128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B4CAE9A-29B1-4FAE-AE1F-B31E040BA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121444</xdr:colOff>
      <xdr:row>2</xdr:row>
      <xdr:rowOff>86165</xdr:rowOff>
    </xdr:from>
    <xdr:to>
      <xdr:col>2</xdr:col>
      <xdr:colOff>488213</xdr:colOff>
      <xdr:row>7</xdr:row>
      <xdr:rowOff>119062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473F9C-3276-4FDD-850D-76E87692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44" y="381440"/>
          <a:ext cx="1252594" cy="9853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752474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008C4C-158E-444D-B5F2-C0C3D2920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19048</xdr:rowOff>
    </xdr:from>
    <xdr:to>
      <xdr:col>14</xdr:col>
      <xdr:colOff>9525</xdr:colOff>
      <xdr:row>43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BB0FAFF-0A1B-43A0-8E48-14C4424DE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161925</xdr:rowOff>
    </xdr:from>
    <xdr:to>
      <xdr:col>14</xdr:col>
      <xdr:colOff>0</xdr:colOff>
      <xdr:row>67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C2EE4CE-8A3B-45E1-9715-97841EA8F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13</xdr:col>
      <xdr:colOff>752474</xdr:colOff>
      <xdr:row>90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99E4BF-9C1E-426B-A242-52B702B46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96</xdr:row>
      <xdr:rowOff>190498</xdr:rowOff>
    </xdr:from>
    <xdr:to>
      <xdr:col>14</xdr:col>
      <xdr:colOff>19050</xdr:colOff>
      <xdr:row>114</xdr:row>
      <xdr:rowOff>190499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3DA12E0-AD5F-43B9-9697-E4D26DA19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3A0C-AAE0-40BB-A218-5C00D3418C19}">
  <dimension ref="A1:BK82"/>
  <sheetViews>
    <sheetView tabSelected="1" zoomScale="93" zoomScaleNormal="93" workbookViewId="0">
      <selection activeCell="E2" sqref="E2:G2"/>
    </sheetView>
  </sheetViews>
  <sheetFormatPr baseColWidth="10" defaultRowHeight="15" x14ac:dyDescent="0.25"/>
  <cols>
    <col min="1" max="1" width="1.85546875" style="2" customWidth="1"/>
    <col min="2" max="2" width="11.42578125" style="2"/>
    <col min="3" max="3" width="9.85546875" style="2" customWidth="1"/>
    <col min="4" max="4" width="24.7109375" style="2" customWidth="1"/>
    <col min="5" max="5" width="73.42578125" style="2" customWidth="1"/>
    <col min="6" max="6" width="11.42578125" style="2"/>
    <col min="7" max="7" width="19.42578125" style="2" customWidth="1"/>
    <col min="8" max="8" width="12.85546875" style="2" customWidth="1"/>
    <col min="9" max="16384" width="11.42578125" style="2"/>
  </cols>
  <sheetData>
    <row r="1" spans="1:63" ht="8.25" customHeight="1" thickBot="1" x14ac:dyDescent="0.3">
      <c r="A1" s="1"/>
      <c r="B1" s="58"/>
      <c r="C1" s="58"/>
    </row>
    <row r="2" spans="1:63" ht="15" customHeight="1" x14ac:dyDescent="0.25">
      <c r="A2" s="3"/>
      <c r="B2" s="58"/>
      <c r="C2" s="58"/>
      <c r="D2" s="4" t="s">
        <v>16</v>
      </c>
      <c r="E2" s="60" t="s">
        <v>35</v>
      </c>
      <c r="F2" s="61"/>
      <c r="G2" s="62"/>
      <c r="H2" s="5"/>
    </row>
    <row r="3" spans="1:63" ht="15" customHeight="1" x14ac:dyDescent="0.25">
      <c r="A3" s="3"/>
      <c r="B3" s="58"/>
      <c r="C3" s="58"/>
      <c r="D3" s="6" t="s">
        <v>17</v>
      </c>
      <c r="E3" s="63" t="s">
        <v>18</v>
      </c>
      <c r="F3" s="64"/>
      <c r="G3" s="65"/>
      <c r="H3" s="5"/>
    </row>
    <row r="4" spans="1:63" ht="15" customHeight="1" x14ac:dyDescent="0.25">
      <c r="A4" s="3"/>
      <c r="B4" s="58"/>
      <c r="C4" s="58"/>
      <c r="D4" s="6" t="s">
        <v>19</v>
      </c>
      <c r="E4" s="66" t="s">
        <v>20</v>
      </c>
      <c r="F4" s="67"/>
      <c r="G4" s="68"/>
      <c r="H4" s="5"/>
    </row>
    <row r="5" spans="1:63" x14ac:dyDescent="0.25">
      <c r="A5" s="3"/>
      <c r="B5" s="58"/>
      <c r="C5" s="58"/>
      <c r="D5" s="7" t="s">
        <v>21</v>
      </c>
      <c r="E5" s="66" t="s">
        <v>36</v>
      </c>
      <c r="F5" s="67"/>
      <c r="G5" s="68"/>
      <c r="H5" s="8"/>
    </row>
    <row r="6" spans="1:63" x14ac:dyDescent="0.25">
      <c r="A6" s="3"/>
      <c r="B6" s="58"/>
      <c r="C6" s="58"/>
      <c r="D6" s="9" t="s">
        <v>22</v>
      </c>
      <c r="E6" s="69" t="s">
        <v>23</v>
      </c>
      <c r="F6" s="70"/>
      <c r="G6" s="71"/>
      <c r="H6" s="8"/>
    </row>
    <row r="7" spans="1:63" x14ac:dyDescent="0.25">
      <c r="A7" s="3"/>
      <c r="B7" s="58"/>
      <c r="C7" s="58"/>
      <c r="D7" s="9" t="s">
        <v>24</v>
      </c>
      <c r="E7" s="63" t="s">
        <v>25</v>
      </c>
      <c r="F7" s="64"/>
      <c r="G7" s="65"/>
      <c r="H7" s="5"/>
    </row>
    <row r="8" spans="1:63" ht="30" customHeight="1" thickBot="1" x14ac:dyDescent="0.3">
      <c r="A8" s="3"/>
      <c r="B8" s="58"/>
      <c r="C8" s="58"/>
      <c r="D8" s="10" t="s">
        <v>26</v>
      </c>
      <c r="E8" s="72" t="s">
        <v>27</v>
      </c>
      <c r="F8" s="73"/>
      <c r="G8" s="74"/>
      <c r="H8" s="11"/>
    </row>
    <row r="9" spans="1:63" ht="15.75" thickBot="1" x14ac:dyDescent="0.3">
      <c r="A9" s="3"/>
      <c r="B9" s="59"/>
      <c r="C9" s="59"/>
    </row>
    <row r="10" spans="1:63" ht="52.5" customHeight="1" thickBot="1" x14ac:dyDescent="0.3">
      <c r="B10" s="52" t="s">
        <v>5</v>
      </c>
      <c r="C10" s="53"/>
      <c r="D10" s="54" t="s">
        <v>7</v>
      </c>
      <c r="E10" s="54"/>
      <c r="F10" s="54"/>
      <c r="G10" s="54"/>
      <c r="H10" s="55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</row>
    <row r="11" spans="1:63" ht="41.25" customHeight="1" thickBot="1" x14ac:dyDescent="0.3">
      <c r="B11" s="52" t="s">
        <v>6</v>
      </c>
      <c r="C11" s="53"/>
      <c r="D11" s="13"/>
      <c r="E11" s="14" t="s">
        <v>28</v>
      </c>
      <c r="F11" s="15" t="s">
        <v>10</v>
      </c>
      <c r="G11" s="16" t="s">
        <v>12</v>
      </c>
      <c r="H11" s="17" t="s">
        <v>14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</row>
    <row r="12" spans="1:63" s="18" customFormat="1" ht="61.5" customHeight="1" thickBot="1" x14ac:dyDescent="0.3">
      <c r="B12" s="56" t="s">
        <v>0</v>
      </c>
      <c r="C12" s="57"/>
      <c r="D12" s="19" t="s">
        <v>8</v>
      </c>
      <c r="E12" s="20" t="s">
        <v>9</v>
      </c>
      <c r="F12" s="21" t="s">
        <v>11</v>
      </c>
      <c r="G12" s="20" t="s">
        <v>13</v>
      </c>
      <c r="H12" s="22" t="s">
        <v>15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x14ac:dyDescent="0.25">
      <c r="B13" s="46">
        <v>2005</v>
      </c>
      <c r="C13" s="25" t="s">
        <v>1</v>
      </c>
      <c r="D13" s="26"/>
      <c r="E13" s="27"/>
      <c r="F13" s="28"/>
      <c r="G13" s="27"/>
      <c r="H13" s="29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</row>
    <row r="14" spans="1:63" x14ac:dyDescent="0.25">
      <c r="B14" s="47"/>
      <c r="C14" s="30" t="s">
        <v>2</v>
      </c>
      <c r="D14" s="32">
        <v>1.9595152326015182</v>
      </c>
      <c r="E14" s="36">
        <v>-1.4756226183905303</v>
      </c>
      <c r="F14" s="35">
        <v>2.3148633718457461</v>
      </c>
      <c r="G14" s="36">
        <v>-1.0831125339471441</v>
      </c>
      <c r="H14" s="37">
        <v>9.1734750395746829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</row>
    <row r="15" spans="1:63" x14ac:dyDescent="0.25">
      <c r="B15" s="47"/>
      <c r="C15" s="30" t="s">
        <v>3</v>
      </c>
      <c r="D15" s="32">
        <v>-2.4755020037806759</v>
      </c>
      <c r="E15" s="36">
        <v>-3.4757105575981808</v>
      </c>
      <c r="F15" s="35">
        <v>1.811406777418739</v>
      </c>
      <c r="G15" s="36">
        <v>3.8665912524999442</v>
      </c>
      <c r="H15" s="37">
        <v>4.0242932548158308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</row>
    <row r="16" spans="1:63" ht="24" customHeight="1" thickBot="1" x14ac:dyDescent="0.3">
      <c r="B16" s="48"/>
      <c r="C16" s="31" t="s">
        <v>4</v>
      </c>
      <c r="D16" s="32">
        <v>1.5804014507054092</v>
      </c>
      <c r="E16" s="36">
        <v>3.9313209949937771</v>
      </c>
      <c r="F16" s="35">
        <v>-2.243785252929797</v>
      </c>
      <c r="G16" s="36">
        <v>4.3313810545772498</v>
      </c>
      <c r="H16" s="37">
        <v>2.8828132200038112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</row>
    <row r="17" spans="2:63" x14ac:dyDescent="0.25">
      <c r="B17" s="47">
        <v>2006</v>
      </c>
      <c r="C17" s="30" t="s">
        <v>1</v>
      </c>
      <c r="D17" s="32">
        <v>0.45148689434945766</v>
      </c>
      <c r="E17" s="36">
        <v>-1.2360860651095216</v>
      </c>
      <c r="F17" s="35">
        <v>0.37512986906067169</v>
      </c>
      <c r="G17" s="36">
        <v>-2.9851213198388393</v>
      </c>
      <c r="H17" s="37">
        <v>0.59588911487176688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</row>
    <row r="18" spans="2:63" x14ac:dyDescent="0.25">
      <c r="B18" s="47"/>
      <c r="C18" s="30" t="s">
        <v>2</v>
      </c>
      <c r="D18" s="32">
        <v>0.66176309772284014</v>
      </c>
      <c r="E18" s="36">
        <v>1.0423946829089559</v>
      </c>
      <c r="F18" s="35">
        <v>2.1681761448897561</v>
      </c>
      <c r="G18" s="36">
        <v>-1.4885904203310929E-2</v>
      </c>
      <c r="H18" s="37">
        <v>26.537252533006821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</row>
    <row r="19" spans="2:63" x14ac:dyDescent="0.25">
      <c r="B19" s="47"/>
      <c r="C19" s="30" t="s">
        <v>3</v>
      </c>
      <c r="D19" s="32">
        <v>0.71907715328363508</v>
      </c>
      <c r="E19" s="36">
        <v>0.43395880479508786</v>
      </c>
      <c r="F19" s="35">
        <v>3.4806266553871126</v>
      </c>
      <c r="G19" s="36">
        <v>-0.6961263826594859</v>
      </c>
      <c r="H19" s="37">
        <v>-38.675236907758674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</row>
    <row r="20" spans="2:63" ht="15.75" thickBot="1" x14ac:dyDescent="0.3">
      <c r="B20" s="47"/>
      <c r="C20" s="30" t="s">
        <v>4</v>
      </c>
      <c r="D20" s="32">
        <v>1.5977833151677601</v>
      </c>
      <c r="E20" s="36">
        <v>1.0449583314873205</v>
      </c>
      <c r="F20" s="35">
        <v>2.4927838747718312</v>
      </c>
      <c r="G20" s="36">
        <v>0.20194648616467248</v>
      </c>
      <c r="H20" s="37">
        <v>26.209767884143602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</row>
    <row r="21" spans="2:63" x14ac:dyDescent="0.25">
      <c r="B21" s="46">
        <v>2007</v>
      </c>
      <c r="C21" s="25" t="s">
        <v>1</v>
      </c>
      <c r="D21" s="32">
        <v>0.84397262343318857</v>
      </c>
      <c r="E21" s="36">
        <v>0.60252375737999031</v>
      </c>
      <c r="F21" s="35">
        <v>0.3627191254296207</v>
      </c>
      <c r="G21" s="36">
        <v>1.6519426781542279E-2</v>
      </c>
      <c r="H21" s="37">
        <v>-0.20104810178153798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</row>
    <row r="22" spans="2:63" x14ac:dyDescent="0.25">
      <c r="B22" s="47"/>
      <c r="C22" s="30" t="s">
        <v>2</v>
      </c>
      <c r="D22" s="32">
        <v>0.72875493719747908</v>
      </c>
      <c r="E22" s="36">
        <v>2.6170565325725783</v>
      </c>
      <c r="F22" s="35">
        <v>-2.6310631998526617</v>
      </c>
      <c r="G22" s="36">
        <v>1.1114930485507131</v>
      </c>
      <c r="H22" s="37">
        <v>4.21118879209439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</row>
    <row r="23" spans="2:63" x14ac:dyDescent="0.25">
      <c r="B23" s="47"/>
      <c r="C23" s="30" t="s">
        <v>3</v>
      </c>
      <c r="D23" s="32">
        <v>1.3673161976784627</v>
      </c>
      <c r="E23" s="36">
        <v>0.35297280493590782</v>
      </c>
      <c r="F23" s="35">
        <v>1.7315443378175956</v>
      </c>
      <c r="G23" s="36">
        <v>1.4045210023236478</v>
      </c>
      <c r="H23" s="37">
        <v>8.2805551318921005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2:63" ht="15.75" thickBot="1" x14ac:dyDescent="0.3">
      <c r="B24" s="48"/>
      <c r="C24" s="31" t="s">
        <v>4</v>
      </c>
      <c r="D24" s="32">
        <v>0.32448925283519259</v>
      </c>
      <c r="E24" s="36">
        <v>0.51449949465840539</v>
      </c>
      <c r="F24" s="35">
        <v>0.76931183019452476</v>
      </c>
      <c r="G24" s="36">
        <v>-0.95775853540034461</v>
      </c>
      <c r="H24" s="37">
        <v>4.1690941745724075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</row>
    <row r="25" spans="2:63" x14ac:dyDescent="0.25">
      <c r="B25" s="47">
        <v>2008</v>
      </c>
      <c r="C25" s="30" t="s">
        <v>1</v>
      </c>
      <c r="D25" s="32">
        <v>-0.6203383809137506</v>
      </c>
      <c r="E25" s="36">
        <v>1.2424215638638836</v>
      </c>
      <c r="F25" s="35">
        <v>0.89821742499233892</v>
      </c>
      <c r="G25" s="36">
        <v>1.197662261635557</v>
      </c>
      <c r="H25" s="37">
        <v>-5.2579432538592386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</row>
    <row r="26" spans="2:63" x14ac:dyDescent="0.25">
      <c r="B26" s="47"/>
      <c r="C26" s="30" t="s">
        <v>2</v>
      </c>
      <c r="D26" s="32">
        <v>-0.78570224068663208</v>
      </c>
      <c r="E26" s="36">
        <v>-5.9330925229749472</v>
      </c>
      <c r="F26" s="35">
        <v>1.7182677266761317</v>
      </c>
      <c r="G26" s="36">
        <v>-1.39454693141127</v>
      </c>
      <c r="H26" s="37">
        <v>-3.1915914763473694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</row>
    <row r="27" spans="2:63" x14ac:dyDescent="0.25">
      <c r="B27" s="47"/>
      <c r="C27" s="30" t="s">
        <v>3</v>
      </c>
      <c r="D27" s="32">
        <v>-0.31614613370054201</v>
      </c>
      <c r="E27" s="36">
        <v>-0.3385367160969604</v>
      </c>
      <c r="F27" s="35">
        <v>0.52967449523357857</v>
      </c>
      <c r="G27" s="36">
        <v>-1.916375412255519</v>
      </c>
      <c r="H27" s="37">
        <v>9.1279363287818143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</row>
    <row r="28" spans="2:63" ht="15.75" thickBot="1" x14ac:dyDescent="0.3">
      <c r="B28" s="47"/>
      <c r="C28" s="30" t="s">
        <v>4</v>
      </c>
      <c r="D28" s="32">
        <v>-2.1458016891378833</v>
      </c>
      <c r="E28" s="36">
        <v>-3.5920195062561513</v>
      </c>
      <c r="F28" s="35">
        <v>1.9574634899806682</v>
      </c>
      <c r="G28" s="36">
        <v>2.625176927863123</v>
      </c>
      <c r="H28" s="37">
        <v>-8.3249929545485628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</row>
    <row r="29" spans="2:63" x14ac:dyDescent="0.25">
      <c r="B29" s="46">
        <v>2009</v>
      </c>
      <c r="C29" s="25" t="s">
        <v>1</v>
      </c>
      <c r="D29" s="32">
        <v>-0.15601768257489823</v>
      </c>
      <c r="E29" s="36">
        <v>1.4668191981376417</v>
      </c>
      <c r="F29" s="35">
        <v>-0.2989471677309723</v>
      </c>
      <c r="G29" s="36">
        <v>1.7978718294424851</v>
      </c>
      <c r="H29" s="37">
        <v>6.9265545850914094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</row>
    <row r="30" spans="2:63" x14ac:dyDescent="0.25">
      <c r="B30" s="47"/>
      <c r="C30" s="30" t="s">
        <v>2</v>
      </c>
      <c r="D30" s="32">
        <v>-0.18378035138816529</v>
      </c>
      <c r="E30" s="36">
        <v>1.002774451657902</v>
      </c>
      <c r="F30" s="35">
        <v>-2.2174315183216038</v>
      </c>
      <c r="G30" s="36">
        <v>-1.8964617435933491</v>
      </c>
      <c r="H30" s="37">
        <v>-12.8981580477259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</row>
    <row r="31" spans="2:63" x14ac:dyDescent="0.25">
      <c r="B31" s="47"/>
      <c r="C31" s="30" t="s">
        <v>3</v>
      </c>
      <c r="D31" s="32">
        <v>4.8228012645794962</v>
      </c>
      <c r="E31" s="36">
        <v>4.8012533308564862</v>
      </c>
      <c r="F31" s="35">
        <v>-0.70175561396182218</v>
      </c>
      <c r="G31" s="36">
        <v>2.760232474969456</v>
      </c>
      <c r="H31" s="37">
        <v>0.96098101597038976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</row>
    <row r="32" spans="2:63" ht="15.75" thickBot="1" x14ac:dyDescent="0.3">
      <c r="B32" s="48"/>
      <c r="C32" s="31" t="s">
        <v>4</v>
      </c>
      <c r="D32" s="32">
        <v>-1.2926402233752583</v>
      </c>
      <c r="E32" s="36">
        <v>-0.26253317608334104</v>
      </c>
      <c r="F32" s="35">
        <v>-0.57631051613952877</v>
      </c>
      <c r="G32" s="36">
        <v>-1.4835096529336624</v>
      </c>
      <c r="H32" s="37">
        <v>3.1018608819522768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</row>
    <row r="33" spans="2:63" x14ac:dyDescent="0.25">
      <c r="B33" s="47">
        <v>2010</v>
      </c>
      <c r="C33" s="30" t="s">
        <v>1</v>
      </c>
      <c r="D33" s="32">
        <v>-4.2257344572859665</v>
      </c>
      <c r="E33" s="36">
        <v>-3.9014507506530025</v>
      </c>
      <c r="F33" s="35">
        <v>-0.30450855497593921</v>
      </c>
      <c r="G33" s="36">
        <v>4.3951981086765244</v>
      </c>
      <c r="H33" s="37">
        <v>3.2135563093108317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</row>
    <row r="34" spans="2:63" x14ac:dyDescent="0.25">
      <c r="B34" s="47"/>
      <c r="C34" s="30" t="s">
        <v>2</v>
      </c>
      <c r="D34" s="32">
        <v>2.8342994761569145</v>
      </c>
      <c r="E34" s="36">
        <v>0.96930298549898297</v>
      </c>
      <c r="F34" s="35">
        <v>0.47121272168001838</v>
      </c>
      <c r="G34" s="36">
        <v>0.3203520061540388</v>
      </c>
      <c r="H34" s="37">
        <v>1.3147583484225436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2:63" x14ac:dyDescent="0.25">
      <c r="B35" s="47"/>
      <c r="C35" s="30" t="s">
        <v>3</v>
      </c>
      <c r="D35" s="32">
        <v>0.87783187615310965</v>
      </c>
      <c r="E35" s="36">
        <v>0.27194059290501399</v>
      </c>
      <c r="F35" s="35">
        <v>0.5221250156108681</v>
      </c>
      <c r="G35" s="36">
        <v>-6.4984986311168598</v>
      </c>
      <c r="H35" s="37">
        <v>-11.670754786910393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2:63" ht="15.75" thickBot="1" x14ac:dyDescent="0.3">
      <c r="B36" s="47"/>
      <c r="C36" s="30" t="s">
        <v>4</v>
      </c>
      <c r="D36" s="32">
        <v>3.033726392040208</v>
      </c>
      <c r="E36" s="36">
        <v>5.3544560531628127</v>
      </c>
      <c r="F36" s="35">
        <v>0.74904691333470907</v>
      </c>
      <c r="G36" s="36">
        <v>4.4353410214496733</v>
      </c>
      <c r="H36" s="37">
        <v>3.5051461532656276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2:63" x14ac:dyDescent="0.25">
      <c r="B37" s="46">
        <v>2011</v>
      </c>
      <c r="C37" s="25" t="s">
        <v>1</v>
      </c>
      <c r="D37" s="32">
        <v>-0.98003286216888341</v>
      </c>
      <c r="E37" s="36">
        <v>-1.1048275933510292</v>
      </c>
      <c r="F37" s="35">
        <v>2.0797669217108137</v>
      </c>
      <c r="G37" s="36">
        <v>-1.0676068938195442</v>
      </c>
      <c r="H37" s="37">
        <v>-1.7149808404374909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2:63" x14ac:dyDescent="0.25">
      <c r="B38" s="47"/>
      <c r="C38" s="30" t="s">
        <v>2</v>
      </c>
      <c r="D38" s="32">
        <v>-1.7038556852612317</v>
      </c>
      <c r="E38" s="36">
        <v>-2.6695386272590249</v>
      </c>
      <c r="F38" s="35">
        <v>1.728786959091309</v>
      </c>
      <c r="G38" s="36">
        <v>3.1649793606379291</v>
      </c>
      <c r="H38" s="37">
        <v>2.840907781038311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2:63" x14ac:dyDescent="0.25">
      <c r="B39" s="47"/>
      <c r="C39" s="30" t="s">
        <v>3</v>
      </c>
      <c r="D39" s="32">
        <v>0.8790937040383966</v>
      </c>
      <c r="E39" s="36">
        <v>-0.89775650328668866</v>
      </c>
      <c r="F39" s="35">
        <v>-0.99313268714848846</v>
      </c>
      <c r="G39" s="36">
        <v>2.2181691464895152</v>
      </c>
      <c r="H39" s="37">
        <v>2.4586728552478974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2:63" ht="15.75" thickBot="1" x14ac:dyDescent="0.3">
      <c r="B40" s="48"/>
      <c r="C40" s="31" t="s">
        <v>4</v>
      </c>
      <c r="D40" s="32">
        <v>1.5128538553691868</v>
      </c>
      <c r="E40" s="36">
        <v>2.440199810160335</v>
      </c>
      <c r="F40" s="35">
        <v>0.91067682779970482</v>
      </c>
      <c r="G40" s="36">
        <v>10.122843000975053</v>
      </c>
      <c r="H40" s="37">
        <v>8.6842493746113121</v>
      </c>
    </row>
    <row r="41" spans="2:63" x14ac:dyDescent="0.25">
      <c r="B41" s="47">
        <v>2012</v>
      </c>
      <c r="C41" s="30" t="s">
        <v>1</v>
      </c>
      <c r="D41" s="32">
        <v>0.4579022568055251</v>
      </c>
      <c r="E41" s="36">
        <v>2.9475990215798649</v>
      </c>
      <c r="F41" s="35">
        <v>0.80202514152078663</v>
      </c>
      <c r="G41" s="36">
        <v>-6.4281352489707331</v>
      </c>
      <c r="H41" s="37">
        <v>-3.8041907751610893</v>
      </c>
    </row>
    <row r="42" spans="2:63" x14ac:dyDescent="0.25">
      <c r="B42" s="47"/>
      <c r="C42" s="30" t="s">
        <v>2</v>
      </c>
      <c r="D42" s="32">
        <v>1.5007935353422113</v>
      </c>
      <c r="E42" s="36">
        <v>-0.52136686658476261</v>
      </c>
      <c r="F42" s="35">
        <v>1.2728113572095623</v>
      </c>
      <c r="G42" s="36">
        <v>-1.6466867142692365</v>
      </c>
      <c r="H42" s="37">
        <v>3.5042070961021352</v>
      </c>
    </row>
    <row r="43" spans="2:63" x14ac:dyDescent="0.25">
      <c r="B43" s="47"/>
      <c r="C43" s="30" t="s">
        <v>3</v>
      </c>
      <c r="D43" s="32">
        <v>-0.36053370627898573</v>
      </c>
      <c r="E43" s="36">
        <v>-1.4082966001504642</v>
      </c>
      <c r="F43" s="35">
        <v>0.66815839972136359</v>
      </c>
      <c r="G43" s="36">
        <v>-0.81021643417639666</v>
      </c>
      <c r="H43" s="37">
        <v>9.117029740291116E-2</v>
      </c>
    </row>
    <row r="44" spans="2:63" ht="15.75" thickBot="1" x14ac:dyDescent="0.3">
      <c r="B44" s="47"/>
      <c r="C44" s="30" t="s">
        <v>4</v>
      </c>
      <c r="D44" s="32">
        <v>-0.21040305520556046</v>
      </c>
      <c r="E44" s="36">
        <v>4.4652424350541529E-2</v>
      </c>
      <c r="F44" s="35">
        <v>-0.18574527567278665</v>
      </c>
      <c r="G44" s="36">
        <v>23.902771643711844</v>
      </c>
      <c r="H44" s="37">
        <v>-13.49678329944885</v>
      </c>
    </row>
    <row r="45" spans="2:63" x14ac:dyDescent="0.25">
      <c r="B45" s="46">
        <v>2013</v>
      </c>
      <c r="C45" s="25" t="s">
        <v>1</v>
      </c>
      <c r="D45" s="32">
        <v>2.1024821173870833</v>
      </c>
      <c r="E45" s="36">
        <v>5.9420352617795986</v>
      </c>
      <c r="F45" s="35">
        <v>3.287695297422971</v>
      </c>
      <c r="G45" s="36">
        <v>-21.75276207188432</v>
      </c>
      <c r="H45" s="37">
        <v>10.698613974044719</v>
      </c>
    </row>
    <row r="46" spans="2:63" x14ac:dyDescent="0.25">
      <c r="B46" s="47"/>
      <c r="C46" s="30" t="s">
        <v>2</v>
      </c>
      <c r="D46" s="32">
        <v>9.251134320670289</v>
      </c>
      <c r="E46" s="36">
        <v>6.3498206703089384</v>
      </c>
      <c r="F46" s="35">
        <v>1.0465549462928436</v>
      </c>
      <c r="G46" s="36">
        <v>21.679586475492215</v>
      </c>
      <c r="H46" s="37">
        <v>5.7078732045914364</v>
      </c>
    </row>
    <row r="47" spans="2:63" x14ac:dyDescent="0.25">
      <c r="B47" s="47"/>
      <c r="C47" s="30" t="s">
        <v>3</v>
      </c>
      <c r="D47" s="32">
        <v>-3.2616897238113296</v>
      </c>
      <c r="E47" s="36">
        <v>-1.4976470692695971</v>
      </c>
      <c r="F47" s="35">
        <v>-3.1914595790375273</v>
      </c>
      <c r="G47" s="36">
        <v>-4.1723415130925758</v>
      </c>
      <c r="H47" s="37">
        <v>-6.1454205513879003</v>
      </c>
    </row>
    <row r="48" spans="2:63" ht="15.75" thickBot="1" x14ac:dyDescent="0.3">
      <c r="B48" s="48"/>
      <c r="C48" s="31" t="s">
        <v>4</v>
      </c>
      <c r="D48" s="32">
        <v>0.19010849585762912</v>
      </c>
      <c r="E48" s="36">
        <v>1.0857978457336035</v>
      </c>
      <c r="F48" s="35">
        <v>-2.2359646524625418</v>
      </c>
      <c r="G48" s="36">
        <v>1.7994725262697955</v>
      </c>
      <c r="H48" s="37">
        <v>1.1890750905064777</v>
      </c>
    </row>
    <row r="49" spans="2:8" x14ac:dyDescent="0.25">
      <c r="B49" s="47">
        <v>2014</v>
      </c>
      <c r="C49" s="30" t="s">
        <v>1</v>
      </c>
      <c r="D49" s="32">
        <v>1.5326097617570582</v>
      </c>
      <c r="E49" s="36">
        <v>1.2320201577249739</v>
      </c>
      <c r="F49" s="35">
        <v>4.1203613291569212</v>
      </c>
      <c r="G49" s="36">
        <v>4.8994200014700766</v>
      </c>
      <c r="H49" s="37">
        <v>-6.2937666375198376</v>
      </c>
    </row>
    <row r="50" spans="2:8" x14ac:dyDescent="0.25">
      <c r="B50" s="47"/>
      <c r="C50" s="30" t="s">
        <v>2</v>
      </c>
      <c r="D50" s="32">
        <v>0.96934305720056102</v>
      </c>
      <c r="E50" s="36">
        <v>3.0156265597933869</v>
      </c>
      <c r="F50" s="35">
        <v>-2.4916226269836415</v>
      </c>
      <c r="G50" s="36">
        <v>-3.3435993882297623</v>
      </c>
      <c r="H50" s="37">
        <v>2.2915602869612428</v>
      </c>
    </row>
    <row r="51" spans="2:8" x14ac:dyDescent="0.25">
      <c r="B51" s="47"/>
      <c r="C51" s="30" t="s">
        <v>3</v>
      </c>
      <c r="D51" s="32">
        <v>-0.9619977951012828</v>
      </c>
      <c r="E51" s="36">
        <v>-3.3383433875303439</v>
      </c>
      <c r="F51" s="35">
        <v>1.7178131706228328</v>
      </c>
      <c r="G51" s="36">
        <v>0.29004098088674368</v>
      </c>
      <c r="H51" s="37">
        <v>3.6590224699398561</v>
      </c>
    </row>
    <row r="52" spans="2:8" ht="15.75" thickBot="1" x14ac:dyDescent="0.3">
      <c r="B52" s="47"/>
      <c r="C52" s="30" t="s">
        <v>4</v>
      </c>
      <c r="D52" s="32">
        <v>1.8533654793440064</v>
      </c>
      <c r="E52" s="36">
        <v>0.88532730050996156</v>
      </c>
      <c r="F52" s="35">
        <v>1.2852028523949031</v>
      </c>
      <c r="G52" s="36">
        <v>0.25476895780623465</v>
      </c>
      <c r="H52" s="37">
        <v>22.396859050638724</v>
      </c>
    </row>
    <row r="53" spans="2:8" x14ac:dyDescent="0.25">
      <c r="B53" s="46">
        <v>2015</v>
      </c>
      <c r="C53" s="25" t="s">
        <v>1</v>
      </c>
      <c r="D53" s="32">
        <v>1.2182023497216932</v>
      </c>
      <c r="E53" s="36">
        <v>3.7211136211713529</v>
      </c>
      <c r="F53" s="35">
        <v>0.58627302582662821</v>
      </c>
      <c r="G53" s="36">
        <v>0.60897451512053635</v>
      </c>
      <c r="H53" s="37">
        <v>-13.191382136601987</v>
      </c>
    </row>
    <row r="54" spans="2:8" x14ac:dyDescent="0.25">
      <c r="B54" s="47"/>
      <c r="C54" s="30" t="s">
        <v>2</v>
      </c>
      <c r="D54" s="32">
        <v>1.2158653905681973</v>
      </c>
      <c r="E54" s="36">
        <v>1.3846399642308054</v>
      </c>
      <c r="F54" s="35">
        <v>-0.35606028040756144</v>
      </c>
      <c r="G54" s="36">
        <v>2.3044059920006958</v>
      </c>
      <c r="H54" s="37">
        <v>-7.8743076891572485</v>
      </c>
    </row>
    <row r="55" spans="2:8" x14ac:dyDescent="0.25">
      <c r="B55" s="47"/>
      <c r="C55" s="30" t="s">
        <v>3</v>
      </c>
      <c r="D55" s="32">
        <v>2.1523157045669308</v>
      </c>
      <c r="E55" s="36">
        <v>3.1175637675839543</v>
      </c>
      <c r="F55" s="35">
        <v>1.485836878814311</v>
      </c>
      <c r="G55" s="36">
        <v>9.4142216692503666E-2</v>
      </c>
      <c r="H55" s="37">
        <v>2.2226201909134602</v>
      </c>
    </row>
    <row r="56" spans="2:8" ht="15.75" thickBot="1" x14ac:dyDescent="0.3">
      <c r="B56" s="48"/>
      <c r="C56" s="31" t="s">
        <v>4</v>
      </c>
      <c r="D56" s="32">
        <v>-0.45102268761819175</v>
      </c>
      <c r="E56" s="36">
        <v>-2.7513234500234112</v>
      </c>
      <c r="F56" s="35">
        <v>1.1850770390162495</v>
      </c>
      <c r="G56" s="36">
        <v>0.94565253238540947</v>
      </c>
      <c r="H56" s="37">
        <v>2.3559995572405512</v>
      </c>
    </row>
    <row r="57" spans="2:8" x14ac:dyDescent="0.25">
      <c r="B57" s="47">
        <v>2016</v>
      </c>
      <c r="C57" s="30" t="s">
        <v>1</v>
      </c>
      <c r="D57" s="32">
        <v>-3.3703943532403571</v>
      </c>
      <c r="E57" s="36">
        <v>-1.8879976274991777</v>
      </c>
      <c r="F57" s="35">
        <v>-0.5568737983082741</v>
      </c>
      <c r="G57" s="36">
        <v>-2.2559277993558311</v>
      </c>
      <c r="H57" s="37">
        <v>11.974713728901577</v>
      </c>
    </row>
    <row r="58" spans="2:8" x14ac:dyDescent="0.25">
      <c r="B58" s="47"/>
      <c r="C58" s="30" t="s">
        <v>2</v>
      </c>
      <c r="D58" s="32">
        <v>3.3747814288294364</v>
      </c>
      <c r="E58" s="36">
        <v>1.7217437587230089</v>
      </c>
      <c r="F58" s="35">
        <v>0.32633507941106643</v>
      </c>
      <c r="G58" s="36">
        <v>1.3111126989084028</v>
      </c>
      <c r="H58" s="37">
        <v>-17.263327526381531</v>
      </c>
    </row>
    <row r="59" spans="2:8" x14ac:dyDescent="0.25">
      <c r="B59" s="47"/>
      <c r="C59" s="30" t="s">
        <v>3</v>
      </c>
      <c r="D59" s="32">
        <v>1.7570058350774929</v>
      </c>
      <c r="E59" s="36">
        <v>4.9895393336894189</v>
      </c>
      <c r="F59" s="35">
        <v>-0.63756932283799017</v>
      </c>
      <c r="G59" s="36">
        <v>3.157323817437387</v>
      </c>
      <c r="H59" s="37">
        <v>-3.8919461996483733</v>
      </c>
    </row>
    <row r="60" spans="2:8" ht="15.75" thickBot="1" x14ac:dyDescent="0.3">
      <c r="B60" s="47"/>
      <c r="C60" s="30" t="s">
        <v>4</v>
      </c>
      <c r="D60" s="32">
        <v>6.8561023232537082</v>
      </c>
      <c r="E60" s="36">
        <v>7.6829425061953911</v>
      </c>
      <c r="F60" s="35">
        <v>1.3929471667123465</v>
      </c>
      <c r="G60" s="36">
        <v>2.6549249580767338</v>
      </c>
      <c r="H60" s="37">
        <v>-4.8824819277385814</v>
      </c>
    </row>
    <row r="61" spans="2:8" x14ac:dyDescent="0.25">
      <c r="B61" s="46">
        <v>2017</v>
      </c>
      <c r="C61" s="25" t="s">
        <v>1</v>
      </c>
      <c r="D61" s="32">
        <v>-1.0316072936362986</v>
      </c>
      <c r="E61" s="36">
        <v>-1.4394121162418545</v>
      </c>
      <c r="F61" s="35">
        <v>0.98748243954267423</v>
      </c>
      <c r="G61" s="36">
        <v>-0.51206192985398502</v>
      </c>
      <c r="H61" s="37">
        <v>11.622572873429732</v>
      </c>
    </row>
    <row r="62" spans="2:8" x14ac:dyDescent="0.25">
      <c r="B62" s="47"/>
      <c r="C62" s="30" t="s">
        <v>2</v>
      </c>
      <c r="D62" s="32">
        <v>-1.1033247271114135</v>
      </c>
      <c r="E62" s="36">
        <v>-0.59827297662187318</v>
      </c>
      <c r="F62" s="35">
        <v>1.7098236045245017</v>
      </c>
      <c r="G62" s="36">
        <v>-0.2235467729675662</v>
      </c>
      <c r="H62" s="37">
        <v>-15.285150780463738</v>
      </c>
    </row>
    <row r="63" spans="2:8" x14ac:dyDescent="0.25">
      <c r="B63" s="47"/>
      <c r="C63" s="30" t="s">
        <v>3</v>
      </c>
      <c r="D63" s="32">
        <v>1.3196387539738481</v>
      </c>
      <c r="E63" s="36">
        <v>0.70720183109578316</v>
      </c>
      <c r="F63" s="35">
        <v>1.9635499787765696</v>
      </c>
      <c r="G63" s="36">
        <v>-0.46095854255953839</v>
      </c>
      <c r="H63" s="37">
        <v>21.247066097138784</v>
      </c>
    </row>
    <row r="64" spans="2:8" ht="15.75" thickBot="1" x14ac:dyDescent="0.3">
      <c r="B64" s="47"/>
      <c r="C64" s="30" t="s">
        <v>4</v>
      </c>
      <c r="D64" s="32">
        <v>0.22248674823477188</v>
      </c>
      <c r="E64" s="36">
        <v>-1.0630490142064113</v>
      </c>
      <c r="F64" s="35">
        <v>0.81124453684513753</v>
      </c>
      <c r="G64" s="36">
        <v>-7.4191592684596515</v>
      </c>
      <c r="H64" s="37">
        <v>-8.2633971759424441</v>
      </c>
    </row>
    <row r="65" spans="2:8" x14ac:dyDescent="0.25">
      <c r="B65" s="46">
        <v>2018</v>
      </c>
      <c r="C65" s="25" t="s">
        <v>1</v>
      </c>
      <c r="D65" s="32">
        <v>0.23057711696465333</v>
      </c>
      <c r="E65" s="36">
        <v>3.1779079684628355</v>
      </c>
      <c r="F65" s="35">
        <v>8.7753450517922715E-2</v>
      </c>
      <c r="G65" s="36">
        <v>5.9046141044704967</v>
      </c>
      <c r="H65" s="37">
        <v>6.525606452292962</v>
      </c>
    </row>
    <row r="66" spans="2:8" x14ac:dyDescent="0.25">
      <c r="B66" s="47"/>
      <c r="C66" s="30" t="s">
        <v>2</v>
      </c>
      <c r="D66" s="32">
        <v>2.3325134602413016</v>
      </c>
      <c r="E66" s="36">
        <v>-1.2637511437363667</v>
      </c>
      <c r="F66" s="35">
        <v>1.9532316093218327</v>
      </c>
      <c r="G66" s="36">
        <v>1.1412015846869821</v>
      </c>
      <c r="H66" s="37">
        <v>2.0350045459989587</v>
      </c>
    </row>
    <row r="67" spans="2:8" x14ac:dyDescent="0.25">
      <c r="B67" s="47"/>
      <c r="C67" s="30" t="s">
        <v>3</v>
      </c>
      <c r="D67" s="32">
        <v>-1.6637406143031939</v>
      </c>
      <c r="E67" s="36">
        <v>-1.0605035900464743</v>
      </c>
      <c r="F67" s="35">
        <v>0.18557013773943254</v>
      </c>
      <c r="G67" s="36">
        <v>0.72076834692053637</v>
      </c>
      <c r="H67" s="37">
        <v>6.8248439510189627</v>
      </c>
    </row>
    <row r="68" spans="2:8" ht="15.75" thickBot="1" x14ac:dyDescent="0.3">
      <c r="B68" s="47"/>
      <c r="C68" s="30" t="s">
        <v>4</v>
      </c>
      <c r="D68" s="32">
        <v>-0.34530803070906302</v>
      </c>
      <c r="E68" s="36">
        <v>-1.4980983905205296</v>
      </c>
      <c r="F68" s="35">
        <v>-1.0040031124688795</v>
      </c>
      <c r="G68" s="36">
        <v>1.212695902219636</v>
      </c>
      <c r="H68" s="37">
        <v>-5.5402975156245873</v>
      </c>
    </row>
    <row r="69" spans="2:8" x14ac:dyDescent="0.25">
      <c r="B69" s="46" t="s">
        <v>29</v>
      </c>
      <c r="C69" s="25" t="s">
        <v>1</v>
      </c>
      <c r="D69" s="32">
        <v>6.6250923243586612E-2</v>
      </c>
      <c r="E69" s="36">
        <v>2.8763452862347565</v>
      </c>
      <c r="F69" s="35">
        <v>0.20848960885064116</v>
      </c>
      <c r="G69" s="36">
        <v>3.7656410444477899</v>
      </c>
      <c r="H69" s="37">
        <v>-4.4394124410113989</v>
      </c>
    </row>
    <row r="70" spans="2:8" x14ac:dyDescent="0.25">
      <c r="B70" s="47"/>
      <c r="C70" s="30" t="s">
        <v>2</v>
      </c>
      <c r="D70" s="32">
        <v>3.0757465565893796</v>
      </c>
      <c r="E70" s="36">
        <v>2.5134385781159967</v>
      </c>
      <c r="F70" s="35">
        <v>0.88011718509855541</v>
      </c>
      <c r="G70" s="36">
        <v>-2.7608252571488094</v>
      </c>
      <c r="H70" s="37">
        <v>14.946327444759902</v>
      </c>
    </row>
    <row r="71" spans="2:8" x14ac:dyDescent="0.25">
      <c r="B71" s="47"/>
      <c r="C71" s="30" t="s">
        <v>3</v>
      </c>
      <c r="D71" s="32">
        <v>0.56850789773443466</v>
      </c>
      <c r="E71" s="36">
        <v>-0.27740259588546418</v>
      </c>
      <c r="F71" s="35">
        <v>2.3400344119757222</v>
      </c>
      <c r="G71" s="36">
        <v>2.3840063840709007</v>
      </c>
      <c r="H71" s="37">
        <v>-14.300019937491882</v>
      </c>
    </row>
    <row r="72" spans="2:8" ht="15.75" thickBot="1" x14ac:dyDescent="0.3">
      <c r="B72" s="48"/>
      <c r="C72" s="31" t="s">
        <v>4</v>
      </c>
      <c r="D72" s="32">
        <v>0.83217087601636308</v>
      </c>
      <c r="E72" s="36">
        <v>-1.429987328070619</v>
      </c>
      <c r="F72" s="35">
        <v>1.967786419754745</v>
      </c>
      <c r="G72" s="36">
        <v>0.83461274382278816</v>
      </c>
      <c r="H72" s="37">
        <v>19.846722033695258</v>
      </c>
    </row>
    <row r="73" spans="2:8" x14ac:dyDescent="0.25">
      <c r="B73" s="46" t="s">
        <v>30</v>
      </c>
      <c r="C73" s="25" t="s">
        <v>1</v>
      </c>
      <c r="D73" s="33">
        <v>0.91886395572366553</v>
      </c>
      <c r="E73" s="39">
        <v>5.1282722563061167</v>
      </c>
      <c r="F73" s="38">
        <v>1.1133339215310372</v>
      </c>
      <c r="G73" s="39">
        <v>0.88017045879378486</v>
      </c>
      <c r="H73" s="40">
        <v>14.862243375775179</v>
      </c>
    </row>
    <row r="74" spans="2:8" x14ac:dyDescent="0.25">
      <c r="B74" s="47"/>
      <c r="C74" s="30" t="s">
        <v>2</v>
      </c>
      <c r="D74" s="33">
        <v>-1.7080602470868911</v>
      </c>
      <c r="E74" s="39">
        <v>-3.3187972023460857</v>
      </c>
      <c r="F74" s="38">
        <v>-8.7327723464927942</v>
      </c>
      <c r="G74" s="39">
        <v>-5.5392421239659484E-2</v>
      </c>
      <c r="H74" s="40">
        <v>8.4405947097580452</v>
      </c>
    </row>
    <row r="75" spans="2:8" x14ac:dyDescent="0.25">
      <c r="B75" s="47"/>
      <c r="C75" s="30" t="s">
        <v>3</v>
      </c>
      <c r="D75" s="33">
        <v>1.9077547390121481</v>
      </c>
      <c r="E75" s="39">
        <v>-0.26985460787129423</v>
      </c>
      <c r="F75" s="38">
        <v>8.0237743055896971</v>
      </c>
      <c r="G75" s="39">
        <v>-1.8009182403589108</v>
      </c>
      <c r="H75" s="40">
        <v>-13.45547192217083</v>
      </c>
    </row>
    <row r="76" spans="2:8" ht="15.75" thickBot="1" x14ac:dyDescent="0.3">
      <c r="B76" s="48"/>
      <c r="C76" s="31" t="s">
        <v>4</v>
      </c>
      <c r="D76" s="33">
        <v>1.2259028639318927</v>
      </c>
      <c r="E76" s="39">
        <v>0.79825173399327343</v>
      </c>
      <c r="F76" s="38">
        <v>2.5829007997345599</v>
      </c>
      <c r="G76" s="39">
        <v>2.9871933484180886</v>
      </c>
      <c r="H76" s="40">
        <v>-8.2492861810430327</v>
      </c>
    </row>
    <row r="77" spans="2:8" x14ac:dyDescent="0.25">
      <c r="B77" s="49" t="s">
        <v>31</v>
      </c>
      <c r="C77" s="25" t="s">
        <v>1</v>
      </c>
      <c r="D77" s="33">
        <v>0.2439303981215204</v>
      </c>
      <c r="E77" s="39">
        <v>8.76170358345483</v>
      </c>
      <c r="F77" s="38">
        <v>1.252943383298728</v>
      </c>
      <c r="G77" s="39">
        <v>-43.483082589753373</v>
      </c>
      <c r="H77" s="40">
        <v>7.6015949460002616</v>
      </c>
    </row>
    <row r="78" spans="2:8" x14ac:dyDescent="0.25">
      <c r="B78" s="50"/>
      <c r="C78" s="30" t="s">
        <v>2</v>
      </c>
      <c r="D78" s="33">
        <v>0.8421544778938852</v>
      </c>
      <c r="E78" s="39">
        <v>-4.8777776782347768</v>
      </c>
      <c r="F78" s="38">
        <v>-1.9544415823005039</v>
      </c>
      <c r="G78" s="39">
        <v>35.528278881438922</v>
      </c>
      <c r="H78" s="40">
        <v>-2.8071296902961791</v>
      </c>
    </row>
    <row r="79" spans="2:8" ht="15.75" thickBot="1" x14ac:dyDescent="0.3">
      <c r="B79" s="51"/>
      <c r="C79" s="31" t="s">
        <v>3</v>
      </c>
      <c r="D79" s="34">
        <v>-1.0673179138914293</v>
      </c>
      <c r="E79" s="42">
        <v>-4.1424442455004353</v>
      </c>
      <c r="F79" s="41">
        <v>2.1069248901659563</v>
      </c>
      <c r="G79" s="42">
        <v>41.581176594770966</v>
      </c>
      <c r="H79" s="43">
        <v>-0.64752141201603308</v>
      </c>
    </row>
    <row r="80" spans="2:8" x14ac:dyDescent="0.25">
      <c r="B80" s="2" t="s">
        <v>32</v>
      </c>
    </row>
    <row r="81" spans="2:2" x14ac:dyDescent="0.25">
      <c r="B81" s="2" t="s">
        <v>33</v>
      </c>
    </row>
    <row r="82" spans="2:2" x14ac:dyDescent="0.25">
      <c r="B82" s="2" t="s">
        <v>34</v>
      </c>
    </row>
  </sheetData>
  <mergeCells count="29">
    <mergeCell ref="B1:C9"/>
    <mergeCell ref="E2:G2"/>
    <mergeCell ref="E3:G3"/>
    <mergeCell ref="E4:G4"/>
    <mergeCell ref="E5:G5"/>
    <mergeCell ref="E6:G6"/>
    <mergeCell ref="E7:G7"/>
    <mergeCell ref="E8:G8"/>
    <mergeCell ref="B41:B44"/>
    <mergeCell ref="B10:C10"/>
    <mergeCell ref="D10:H10"/>
    <mergeCell ref="B11:C11"/>
    <mergeCell ref="B12:C12"/>
    <mergeCell ref="B13:B16"/>
    <mergeCell ref="B17:B20"/>
    <mergeCell ref="B21:B24"/>
    <mergeCell ref="B25:B28"/>
    <mergeCell ref="B29:B32"/>
    <mergeCell ref="B33:B36"/>
    <mergeCell ref="B37:B40"/>
    <mergeCell ref="B69:B72"/>
    <mergeCell ref="B73:B76"/>
    <mergeCell ref="B77:B79"/>
    <mergeCell ref="B45:B48"/>
    <mergeCell ref="B49:B52"/>
    <mergeCell ref="B53:B56"/>
    <mergeCell ref="B57:B60"/>
    <mergeCell ref="B61:B64"/>
    <mergeCell ref="B65:B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8AC8-C683-4CEC-ACA3-C7AB88C9ECDA}">
  <dimension ref="A25:A134"/>
  <sheetViews>
    <sheetView workbookViewId="0">
      <selection activeCell="O2" sqref="O2"/>
    </sheetView>
  </sheetViews>
  <sheetFormatPr baseColWidth="10" defaultRowHeight="15" x14ac:dyDescent="0.25"/>
  <cols>
    <col min="1" max="16384" width="11.42578125" style="2"/>
  </cols>
  <sheetData>
    <row r="25" spans="1:1" x14ac:dyDescent="0.25">
      <c r="A25" s="2" t="s">
        <v>37</v>
      </c>
    </row>
    <row r="26" spans="1:1" x14ac:dyDescent="0.25">
      <c r="A26" s="2" t="s">
        <v>38</v>
      </c>
    </row>
    <row r="27" spans="1:1" x14ac:dyDescent="0.25">
      <c r="A27" s="2" t="s">
        <v>39</v>
      </c>
    </row>
    <row r="28" spans="1:1" x14ac:dyDescent="0.25">
      <c r="A28" s="2" t="s">
        <v>33</v>
      </c>
    </row>
    <row r="29" spans="1:1" x14ac:dyDescent="0.25">
      <c r="A29" s="2" t="s">
        <v>34</v>
      </c>
    </row>
    <row r="54" spans="1:1" x14ac:dyDescent="0.25">
      <c r="A54" s="2" t="s">
        <v>37</v>
      </c>
    </row>
    <row r="55" spans="1:1" x14ac:dyDescent="0.25">
      <c r="A55" s="2" t="s">
        <v>38</v>
      </c>
    </row>
    <row r="56" spans="1:1" x14ac:dyDescent="0.25">
      <c r="A56" s="2" t="s">
        <v>39</v>
      </c>
    </row>
    <row r="57" spans="1:1" x14ac:dyDescent="0.25">
      <c r="A57" s="2" t="s">
        <v>33</v>
      </c>
    </row>
    <row r="58" spans="1:1" x14ac:dyDescent="0.25">
      <c r="A58" s="2" t="s">
        <v>34</v>
      </c>
    </row>
    <row r="80" spans="1:1" x14ac:dyDescent="0.25">
      <c r="A80" s="2" t="s">
        <v>37</v>
      </c>
    </row>
    <row r="81" spans="1:1" x14ac:dyDescent="0.25">
      <c r="A81" s="2" t="s">
        <v>38</v>
      </c>
    </row>
    <row r="82" spans="1:1" x14ac:dyDescent="0.25">
      <c r="A82" s="2" t="s">
        <v>39</v>
      </c>
    </row>
    <row r="83" spans="1:1" x14ac:dyDescent="0.25">
      <c r="A83" s="2" t="s">
        <v>33</v>
      </c>
    </row>
    <row r="84" spans="1:1" x14ac:dyDescent="0.25">
      <c r="A84" s="2" t="s">
        <v>34</v>
      </c>
    </row>
    <row r="104" spans="1:1" x14ac:dyDescent="0.25">
      <c r="A104" s="2" t="s">
        <v>37</v>
      </c>
    </row>
    <row r="105" spans="1:1" x14ac:dyDescent="0.25">
      <c r="A105" s="2" t="s">
        <v>38</v>
      </c>
    </row>
    <row r="106" spans="1:1" x14ac:dyDescent="0.25">
      <c r="A106" s="2" t="s">
        <v>39</v>
      </c>
    </row>
    <row r="107" spans="1:1" x14ac:dyDescent="0.25">
      <c r="A107" s="2" t="s">
        <v>33</v>
      </c>
    </row>
    <row r="108" spans="1:1" x14ac:dyDescent="0.25">
      <c r="A108" s="2" t="s">
        <v>34</v>
      </c>
    </row>
    <row r="130" spans="1:1" x14ac:dyDescent="0.25">
      <c r="A130" s="2" t="s">
        <v>37</v>
      </c>
    </row>
    <row r="131" spans="1:1" x14ac:dyDescent="0.25">
      <c r="A131" s="2" t="s">
        <v>38</v>
      </c>
    </row>
    <row r="132" spans="1:1" x14ac:dyDescent="0.25">
      <c r="A132" s="2" t="s">
        <v>39</v>
      </c>
    </row>
    <row r="133" spans="1:1" x14ac:dyDescent="0.25">
      <c r="A133" s="2" t="s">
        <v>33</v>
      </c>
    </row>
    <row r="134" spans="1:1" x14ac:dyDescent="0.25">
      <c r="A134" s="2" t="s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B37D-A408-466D-BDAD-F6F24C5E2F1A}">
  <dimension ref="A1:BK82"/>
  <sheetViews>
    <sheetView zoomScale="93" zoomScaleNormal="93" workbookViewId="0">
      <selection activeCell="J10" sqref="J10"/>
    </sheetView>
  </sheetViews>
  <sheetFormatPr baseColWidth="10" defaultRowHeight="15" x14ac:dyDescent="0.25"/>
  <cols>
    <col min="1" max="1" width="1.85546875" customWidth="1"/>
    <col min="3" max="3" width="9.85546875" customWidth="1"/>
    <col min="4" max="4" width="24.7109375" customWidth="1"/>
    <col min="5" max="5" width="73.42578125" customWidth="1"/>
    <col min="7" max="7" width="19.42578125" customWidth="1"/>
    <col min="8" max="8" width="12.85546875" customWidth="1"/>
  </cols>
  <sheetData>
    <row r="1" spans="1:63" ht="8.25" customHeight="1" thickBot="1" x14ac:dyDescent="0.3">
      <c r="A1" s="1"/>
      <c r="B1" s="58"/>
      <c r="C1" s="58"/>
      <c r="D1" s="2"/>
      <c r="E1" s="2"/>
      <c r="F1" s="2"/>
      <c r="G1" s="2"/>
      <c r="H1" s="2"/>
    </row>
    <row r="2" spans="1:63" ht="15" customHeight="1" x14ac:dyDescent="0.25">
      <c r="A2" s="3"/>
      <c r="B2" s="58"/>
      <c r="C2" s="58"/>
      <c r="D2" s="4" t="s">
        <v>16</v>
      </c>
      <c r="E2" s="60" t="s">
        <v>35</v>
      </c>
      <c r="F2" s="61"/>
      <c r="G2" s="62"/>
      <c r="H2" s="5"/>
    </row>
    <row r="3" spans="1:63" ht="15" customHeight="1" x14ac:dyDescent="0.25">
      <c r="A3" s="3"/>
      <c r="B3" s="58"/>
      <c r="C3" s="58"/>
      <c r="D3" s="6" t="s">
        <v>17</v>
      </c>
      <c r="E3" s="63" t="s">
        <v>18</v>
      </c>
      <c r="F3" s="64"/>
      <c r="G3" s="65"/>
      <c r="H3" s="5"/>
    </row>
    <row r="4" spans="1:63" ht="15" customHeight="1" x14ac:dyDescent="0.25">
      <c r="A4" s="3"/>
      <c r="B4" s="58"/>
      <c r="C4" s="58"/>
      <c r="D4" s="6" t="s">
        <v>19</v>
      </c>
      <c r="E4" s="66" t="s">
        <v>40</v>
      </c>
      <c r="F4" s="67"/>
      <c r="G4" s="68"/>
      <c r="H4" s="5"/>
    </row>
    <row r="5" spans="1:63" x14ac:dyDescent="0.25">
      <c r="A5" s="3"/>
      <c r="B5" s="58"/>
      <c r="C5" s="58"/>
      <c r="D5" s="7" t="s">
        <v>21</v>
      </c>
      <c r="E5" s="66" t="s">
        <v>36</v>
      </c>
      <c r="F5" s="67"/>
      <c r="G5" s="68"/>
      <c r="H5" s="8"/>
    </row>
    <row r="6" spans="1:63" x14ac:dyDescent="0.25">
      <c r="A6" s="3"/>
      <c r="B6" s="58"/>
      <c r="C6" s="58"/>
      <c r="D6" s="9" t="s">
        <v>22</v>
      </c>
      <c r="E6" s="69" t="s">
        <v>23</v>
      </c>
      <c r="F6" s="70"/>
      <c r="G6" s="71"/>
      <c r="H6" s="8"/>
    </row>
    <row r="7" spans="1:63" x14ac:dyDescent="0.25">
      <c r="A7" s="3"/>
      <c r="B7" s="58"/>
      <c r="C7" s="58"/>
      <c r="D7" s="9" t="s">
        <v>24</v>
      </c>
      <c r="E7" s="63" t="s">
        <v>42</v>
      </c>
      <c r="F7" s="64"/>
      <c r="G7" s="65"/>
      <c r="H7" s="5"/>
    </row>
    <row r="8" spans="1:63" ht="30" customHeight="1" thickBot="1" x14ac:dyDescent="0.3">
      <c r="A8" s="3"/>
      <c r="B8" s="58"/>
      <c r="C8" s="58"/>
      <c r="D8" s="10" t="s">
        <v>26</v>
      </c>
      <c r="E8" s="72" t="s">
        <v>27</v>
      </c>
      <c r="F8" s="73"/>
      <c r="G8" s="74"/>
      <c r="H8" s="11"/>
    </row>
    <row r="9" spans="1:63" ht="15.75" thickBot="1" x14ac:dyDescent="0.3">
      <c r="A9" s="3"/>
      <c r="B9" s="59"/>
      <c r="C9" s="59"/>
      <c r="D9" s="2"/>
      <c r="E9" s="2"/>
      <c r="F9" s="2"/>
      <c r="G9" s="2"/>
      <c r="H9" s="2"/>
    </row>
    <row r="10" spans="1:63" ht="52.5" customHeight="1" thickBot="1" x14ac:dyDescent="0.3">
      <c r="A10" s="2"/>
      <c r="B10" s="52" t="s">
        <v>5</v>
      </c>
      <c r="C10" s="53"/>
      <c r="D10" s="54" t="s">
        <v>7</v>
      </c>
      <c r="E10" s="54"/>
      <c r="F10" s="54"/>
      <c r="G10" s="54"/>
      <c r="H10" s="5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41.25" customHeight="1" thickBot="1" x14ac:dyDescent="0.3">
      <c r="A11" s="2"/>
      <c r="B11" s="52" t="s">
        <v>6</v>
      </c>
      <c r="C11" s="53"/>
      <c r="D11" s="13"/>
      <c r="E11" s="14" t="s">
        <v>28</v>
      </c>
      <c r="F11" s="15" t="s">
        <v>10</v>
      </c>
      <c r="G11" s="16" t="s">
        <v>12</v>
      </c>
      <c r="H11" s="17" t="s">
        <v>14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s="24" customFormat="1" ht="61.5" customHeight="1" thickBot="1" x14ac:dyDescent="0.3">
      <c r="A12" s="18"/>
      <c r="B12" s="56" t="s">
        <v>0</v>
      </c>
      <c r="C12" s="57"/>
      <c r="D12" s="19" t="s">
        <v>8</v>
      </c>
      <c r="E12" s="20" t="s">
        <v>9</v>
      </c>
      <c r="F12" s="21" t="s">
        <v>11</v>
      </c>
      <c r="G12" s="20" t="s">
        <v>13</v>
      </c>
      <c r="H12" s="22" t="s">
        <v>15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1:63" x14ac:dyDescent="0.25">
      <c r="A13" s="2"/>
      <c r="B13" s="46">
        <v>2005</v>
      </c>
      <c r="C13" s="25" t="s">
        <v>1</v>
      </c>
      <c r="D13" s="26"/>
      <c r="E13" s="27"/>
      <c r="F13" s="28"/>
      <c r="G13" s="27"/>
      <c r="H13" s="2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x14ac:dyDescent="0.25">
      <c r="A14" s="2"/>
      <c r="B14" s="47"/>
      <c r="C14" s="30" t="s">
        <v>2</v>
      </c>
      <c r="D14" s="32">
        <v>5.1105128904736246</v>
      </c>
      <c r="E14" s="36">
        <v>5.5803339460464993</v>
      </c>
      <c r="F14" s="35">
        <v>5.6042242069145258</v>
      </c>
      <c r="G14" s="36">
        <v>3.1093297374307691</v>
      </c>
      <c r="H14" s="37">
        <v>8.1179704702232307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x14ac:dyDescent="0.25">
      <c r="A15" s="2"/>
      <c r="B15" s="47"/>
      <c r="C15" s="30" t="s">
        <v>3</v>
      </c>
      <c r="D15" s="32">
        <v>7.9664559563578212</v>
      </c>
      <c r="E15" s="36">
        <v>10.521731001436372</v>
      </c>
      <c r="F15" s="35">
        <v>3.8577590753077566</v>
      </c>
      <c r="G15" s="36">
        <v>0.84790563569093258</v>
      </c>
      <c r="H15" s="37">
        <v>15.122392747572416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4" customHeight="1" thickBot="1" x14ac:dyDescent="0.3">
      <c r="A16" s="2"/>
      <c r="B16" s="48"/>
      <c r="C16" s="31" t="s">
        <v>4</v>
      </c>
      <c r="D16" s="32">
        <v>-2.5061162609937435</v>
      </c>
      <c r="E16" s="36">
        <v>-4.0538236589891943</v>
      </c>
      <c r="F16" s="35">
        <v>-0.48832172345575459</v>
      </c>
      <c r="G16" s="36">
        <v>5.4403893303247646</v>
      </c>
      <c r="H16" s="37">
        <v>-4.0392218016729933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x14ac:dyDescent="0.25">
      <c r="A17" s="2"/>
      <c r="B17" s="47">
        <v>2006</v>
      </c>
      <c r="C17" s="30" t="s">
        <v>1</v>
      </c>
      <c r="D17" s="32">
        <v>-8.214188925525189</v>
      </c>
      <c r="E17" s="36">
        <v>-10.509323760034482</v>
      </c>
      <c r="F17" s="35">
        <v>-6.2413358237430181</v>
      </c>
      <c r="G17" s="36">
        <v>-5.0524683358685687</v>
      </c>
      <c r="H17" s="37">
        <v>4.8296074045907549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x14ac:dyDescent="0.25">
      <c r="A18" s="2"/>
      <c r="B18" s="47"/>
      <c r="C18" s="30" t="s">
        <v>2</v>
      </c>
      <c r="D18" s="32">
        <v>3.4402832736906475</v>
      </c>
      <c r="E18" s="36">
        <v>2.2769595788553656</v>
      </c>
      <c r="F18" s="35">
        <v>5.3909330088160496</v>
      </c>
      <c r="G18" s="36">
        <v>4.5821111056830137</v>
      </c>
      <c r="H18" s="37">
        <v>13.342611905282126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x14ac:dyDescent="0.25">
      <c r="A19" s="2"/>
      <c r="B19" s="47"/>
      <c r="C19" s="30" t="s">
        <v>3</v>
      </c>
      <c r="D19" s="32">
        <v>11.9507593110892</v>
      </c>
      <c r="E19" s="36">
        <v>18.56301337717268</v>
      </c>
      <c r="F19" s="35">
        <v>5.3999334920868503</v>
      </c>
      <c r="G19" s="36">
        <v>-4.0184783654386074</v>
      </c>
      <c r="H19" s="37">
        <v>-28.442296153147616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5.75" thickBot="1" x14ac:dyDescent="0.3">
      <c r="A20" s="2"/>
      <c r="B20" s="47"/>
      <c r="C20" s="30" t="s">
        <v>4</v>
      </c>
      <c r="D20" s="32">
        <v>-2.9018193947144755</v>
      </c>
      <c r="E20" s="36">
        <v>-6.7234615462574991</v>
      </c>
      <c r="F20" s="35">
        <v>4.1624176148949878</v>
      </c>
      <c r="G20" s="36">
        <v>0.68258846787310024</v>
      </c>
      <c r="H20" s="37">
        <v>15.4976562197118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x14ac:dyDescent="0.25">
      <c r="A21" s="2"/>
      <c r="B21" s="46">
        <v>2007</v>
      </c>
      <c r="C21" s="25" t="s">
        <v>1</v>
      </c>
      <c r="D21" s="32">
        <v>-7.4507248478262111</v>
      </c>
      <c r="E21" s="36">
        <v>-9.537666857198456</v>
      </c>
      <c r="F21" s="35">
        <v>-5.7013777866611273</v>
      </c>
      <c r="G21" s="36">
        <v>-1.4257940622438672</v>
      </c>
      <c r="H21" s="37">
        <v>4.942977970024347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x14ac:dyDescent="0.25">
      <c r="A22" s="2"/>
      <c r="B22" s="47"/>
      <c r="C22" s="30" t="s">
        <v>2</v>
      </c>
      <c r="D22" s="32">
        <v>3.0844948447228799</v>
      </c>
      <c r="E22" s="36">
        <v>5.3141047694630927</v>
      </c>
      <c r="F22" s="35">
        <v>0.20783502572967535</v>
      </c>
      <c r="G22" s="36">
        <v>5.9206442258218797</v>
      </c>
      <c r="H22" s="37">
        <v>-8.7013460935096312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x14ac:dyDescent="0.25">
      <c r="A23" s="2"/>
      <c r="B23" s="47"/>
      <c r="C23" s="30" t="s">
        <v>3</v>
      </c>
      <c r="D23" s="32">
        <v>13.268738692518657</v>
      </c>
      <c r="E23" s="36">
        <v>18.025545402115526</v>
      </c>
      <c r="F23" s="35">
        <v>3.4398598659731441</v>
      </c>
      <c r="G23" s="36">
        <v>-2.1994562929895727</v>
      </c>
      <c r="H23" s="37">
        <v>25.088585321106073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ht="15.75" thickBot="1" x14ac:dyDescent="0.3">
      <c r="A24" s="2"/>
      <c r="B24" s="48"/>
      <c r="C24" s="31" t="s">
        <v>4</v>
      </c>
      <c r="D24" s="32">
        <v>-4.6906478350909335</v>
      </c>
      <c r="E24" s="36">
        <v>-7.4773658125351359</v>
      </c>
      <c r="F24" s="35">
        <v>2.4518512382127486</v>
      </c>
      <c r="G24" s="36">
        <v>-0.98229511066357467</v>
      </c>
      <c r="H24" s="37">
        <v>-2.2766376418071683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x14ac:dyDescent="0.25">
      <c r="A25" s="2"/>
      <c r="B25" s="47">
        <v>2008</v>
      </c>
      <c r="C25" s="30" t="s">
        <v>1</v>
      </c>
      <c r="D25" s="32">
        <v>-8.0825364627250007</v>
      </c>
      <c r="E25" s="36">
        <v>-10.673944904586806</v>
      </c>
      <c r="F25" s="35">
        <v>-5.1150515112191286</v>
      </c>
      <c r="G25" s="36">
        <v>-2.1527848349917442</v>
      </c>
      <c r="H25" s="37">
        <v>-5.0490418101156225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x14ac:dyDescent="0.25">
      <c r="A26" s="2"/>
      <c r="B26" s="47"/>
      <c r="C26" s="30" t="s">
        <v>2</v>
      </c>
      <c r="D26" s="32">
        <v>1.0523873890293574</v>
      </c>
      <c r="E26" s="36">
        <v>-0.20629098391150738</v>
      </c>
      <c r="F26" s="35">
        <v>4.7405545362918282</v>
      </c>
      <c r="G26" s="36">
        <v>7.6535850215626118</v>
      </c>
      <c r="H26" s="37">
        <v>-4.8993027321770031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x14ac:dyDescent="0.25">
      <c r="A27" s="2"/>
      <c r="B27" s="47"/>
      <c r="C27" s="30" t="s">
        <v>3</v>
      </c>
      <c r="D27" s="32">
        <v>11.612847651733823</v>
      </c>
      <c r="E27" s="36">
        <v>17.202276920219141</v>
      </c>
      <c r="F27" s="35">
        <v>2.0001318832034549</v>
      </c>
      <c r="G27" s="36">
        <v>-6.4155056071079688</v>
      </c>
      <c r="H27" s="37">
        <v>17.004573371537717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5.75" thickBot="1" x14ac:dyDescent="0.3">
      <c r="A28" s="2"/>
      <c r="B28" s="47"/>
      <c r="C28" s="30" t="s">
        <v>4</v>
      </c>
      <c r="D28" s="32">
        <v>-7.5752714197833289</v>
      </c>
      <c r="E28" s="36">
        <v>-12.329617304801252</v>
      </c>
      <c r="F28" s="35">
        <v>3.5998926155650008</v>
      </c>
      <c r="G28" s="36">
        <v>1.7254710664364337</v>
      </c>
      <c r="H28" s="37">
        <v>-13.389833493965181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x14ac:dyDescent="0.25">
      <c r="A29" s="2"/>
      <c r="B29" s="46">
        <v>2009</v>
      </c>
      <c r="C29" s="25" t="s">
        <v>1</v>
      </c>
      <c r="D29" s="32">
        <v>-6.8862545752582811</v>
      </c>
      <c r="E29" s="36">
        <v>-9.3270904692984011</v>
      </c>
      <c r="F29" s="35">
        <v>-5.9210403699627658</v>
      </c>
      <c r="G29" s="36">
        <v>1.6094775000022838</v>
      </c>
      <c r="H29" s="37">
        <v>13.410923348679619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x14ac:dyDescent="0.25">
      <c r="A30" s="2"/>
      <c r="B30" s="47"/>
      <c r="C30" s="30" t="s">
        <v>2</v>
      </c>
      <c r="D30" s="32">
        <v>1.1694717681065208</v>
      </c>
      <c r="E30" s="36">
        <v>3.2118852366044441</v>
      </c>
      <c r="F30" s="35">
        <v>0.55310392799079455</v>
      </c>
      <c r="G30" s="36">
        <v>3.6620629743976876</v>
      </c>
      <c r="H30" s="37">
        <v>-23.100161212394003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63" x14ac:dyDescent="0.25">
      <c r="A31" s="2"/>
      <c r="B31" s="47"/>
      <c r="C31" s="30" t="s">
        <v>3</v>
      </c>
      <c r="D31" s="32">
        <v>16.934593788678804</v>
      </c>
      <c r="E31" s="36">
        <v>26.166399063886608</v>
      </c>
      <c r="F31" s="35">
        <v>0.66902997195296898</v>
      </c>
      <c r="G31" s="36">
        <v>-2.9985106261620675</v>
      </c>
      <c r="H31" s="37">
        <v>14.061644585825709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1:63" ht="15.75" thickBot="1" x14ac:dyDescent="0.3">
      <c r="A32" s="2"/>
      <c r="B32" s="48"/>
      <c r="C32" s="31" t="s">
        <v>4</v>
      </c>
      <c r="D32" s="32">
        <v>-6.806506365993986</v>
      </c>
      <c r="E32" s="36">
        <v>-9.7094324389048001</v>
      </c>
      <c r="F32" s="35">
        <v>1.1391865539270398</v>
      </c>
      <c r="G32" s="36">
        <v>-2.3920844602693374</v>
      </c>
      <c r="H32" s="37">
        <v>-3.2316236288226783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x14ac:dyDescent="0.25">
      <c r="A33" s="2"/>
      <c r="B33" s="47">
        <v>2010</v>
      </c>
      <c r="C33" s="30" t="s">
        <v>1</v>
      </c>
      <c r="D33" s="32">
        <v>-9.7316664335450849</v>
      </c>
      <c r="E33" s="36">
        <v>-13.74919251780257</v>
      </c>
      <c r="F33" s="35">
        <v>-6.0749731482852569</v>
      </c>
      <c r="G33" s="36">
        <v>4.3641498301891586</v>
      </c>
      <c r="H33" s="37">
        <v>11.446295480104906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x14ac:dyDescent="0.25">
      <c r="A34" s="2"/>
      <c r="B34" s="47"/>
      <c r="C34" s="30" t="s">
        <v>2</v>
      </c>
      <c r="D34" s="32">
        <v>4.0264019246664322</v>
      </c>
      <c r="E34" s="36">
        <v>4.6950703697881675</v>
      </c>
      <c r="F34" s="35">
        <v>3.4108092545174387</v>
      </c>
      <c r="G34" s="36">
        <v>8.5204769764993404</v>
      </c>
      <c r="H34" s="37">
        <v>-10.091777146793287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x14ac:dyDescent="0.25">
      <c r="A35" s="2"/>
      <c r="B35" s="47"/>
      <c r="C35" s="30" t="s">
        <v>3</v>
      </c>
      <c r="D35" s="32">
        <v>11.582394814683356</v>
      </c>
      <c r="E35" s="36">
        <v>19.089699826089262</v>
      </c>
      <c r="F35" s="35">
        <v>1.8480285115263542</v>
      </c>
      <c r="G35" s="36">
        <v>-13.169958070552907</v>
      </c>
      <c r="H35" s="37">
        <v>-2.6351232423097515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5.75" thickBot="1" x14ac:dyDescent="0.3">
      <c r="A36" s="2"/>
      <c r="B36" s="47"/>
      <c r="C36" s="30" t="s">
        <v>4</v>
      </c>
      <c r="D36" s="32">
        <v>-2.6480765821593844</v>
      </c>
      <c r="E36" s="36">
        <v>-5.4000060908736627</v>
      </c>
      <c r="F36" s="35">
        <v>2.518057278340966</v>
      </c>
      <c r="G36" s="36">
        <v>4.2520076794134329</v>
      </c>
      <c r="H36" s="37">
        <v>-2.8360928658799227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x14ac:dyDescent="0.25">
      <c r="A37" s="2"/>
      <c r="B37" s="46">
        <v>2011</v>
      </c>
      <c r="C37" s="25" t="s">
        <v>1</v>
      </c>
      <c r="D37" s="32">
        <v>-5.6160201906860721</v>
      </c>
      <c r="E37" s="36">
        <v>-8.2967144990665425</v>
      </c>
      <c r="F37" s="35">
        <v>-3.6895739965077383</v>
      </c>
      <c r="G37" s="36">
        <v>-2.4975513058178325</v>
      </c>
      <c r="H37" s="37">
        <v>8.6898474224987883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1:63" x14ac:dyDescent="0.25">
      <c r="A38" s="2"/>
      <c r="B38" s="47"/>
      <c r="C38" s="30" t="s">
        <v>2</v>
      </c>
      <c r="D38" s="32">
        <v>-0.69728530443309666</v>
      </c>
      <c r="E38" s="36">
        <v>-1.3360825878909728</v>
      </c>
      <c r="F38" s="35">
        <v>4.5997496756258975</v>
      </c>
      <c r="G38" s="36">
        <v>14.535713744918347</v>
      </c>
      <c r="H38" s="37">
        <v>-9.858441360119679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39" spans="1:63" x14ac:dyDescent="0.25">
      <c r="A39" s="2"/>
      <c r="B39" s="47"/>
      <c r="C39" s="30" t="s">
        <v>3</v>
      </c>
      <c r="D39" s="32">
        <v>10.291425678856587</v>
      </c>
      <c r="E39" s="36">
        <v>16.272954982039899</v>
      </c>
      <c r="F39" s="35">
        <v>0.24369905275067305</v>
      </c>
      <c r="G39" s="36">
        <v>-7.0086050717635695</v>
      </c>
      <c r="H39" s="37">
        <v>11.295074035178683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5.75" thickBot="1" x14ac:dyDescent="0.3">
      <c r="A40" s="2"/>
      <c r="B40" s="48"/>
      <c r="C40" s="31" t="s">
        <v>4</v>
      </c>
      <c r="D40" s="32">
        <v>-4.1204976333483767</v>
      </c>
      <c r="E40" s="36">
        <v>-8.0335875772406933</v>
      </c>
      <c r="F40" s="35">
        <v>2.6719015355719486</v>
      </c>
      <c r="G40" s="36">
        <v>11.247919201232886</v>
      </c>
      <c r="H40" s="37">
        <v>2.7691351839738023</v>
      </c>
    </row>
    <row r="41" spans="1:63" x14ac:dyDescent="0.25">
      <c r="A41" s="2"/>
      <c r="B41" s="47">
        <v>2012</v>
      </c>
      <c r="C41" s="30" t="s">
        <v>1</v>
      </c>
      <c r="D41" s="32">
        <v>-3.1200562899384603</v>
      </c>
      <c r="E41" s="36">
        <v>-2.9578097240865171</v>
      </c>
      <c r="F41" s="35">
        <v>-4.8057280463428258</v>
      </c>
      <c r="G41" s="36">
        <v>-10.962057733076486</v>
      </c>
      <c r="H41" s="37">
        <v>7.6965587898543601</v>
      </c>
    </row>
    <row r="42" spans="1:63" x14ac:dyDescent="0.25">
      <c r="A42" s="2"/>
      <c r="B42" s="47"/>
      <c r="C42" s="30" t="s">
        <v>2</v>
      </c>
      <c r="D42" s="32">
        <v>2.629334345252726</v>
      </c>
      <c r="E42" s="36">
        <v>2.024794739706322</v>
      </c>
      <c r="F42" s="35">
        <v>4.0827945448174319</v>
      </c>
      <c r="G42" s="36">
        <v>15.307347347051916</v>
      </c>
      <c r="H42" s="37">
        <v>-9.5899205935553731</v>
      </c>
    </row>
    <row r="43" spans="1:63" x14ac:dyDescent="0.25">
      <c r="A43" s="2"/>
      <c r="B43" s="47"/>
      <c r="C43" s="30" t="s">
        <v>3</v>
      </c>
      <c r="D43" s="32">
        <v>7.5477442419258578</v>
      </c>
      <c r="E43" s="36">
        <v>12.090045285393474</v>
      </c>
      <c r="F43" s="35">
        <v>1.9379792957273747</v>
      </c>
      <c r="G43" s="36">
        <v>-12.386984470333145</v>
      </c>
      <c r="H43" s="37">
        <v>7.6530038636605626</v>
      </c>
    </row>
    <row r="44" spans="1:63" ht="15.75" thickBot="1" x14ac:dyDescent="0.3">
      <c r="A44" s="2"/>
      <c r="B44" s="47"/>
      <c r="C44" s="30" t="s">
        <v>4</v>
      </c>
      <c r="D44" s="32">
        <v>-5.8100791387225534</v>
      </c>
      <c r="E44" s="36">
        <v>-9.8738040973827186</v>
      </c>
      <c r="F44" s="35">
        <v>1.5334332395586288</v>
      </c>
      <c r="G44" s="36">
        <v>26.599158627209345</v>
      </c>
      <c r="H44" s="37">
        <v>-19.134494202620257</v>
      </c>
    </row>
    <row r="45" spans="1:63" x14ac:dyDescent="0.25">
      <c r="A45" s="2"/>
      <c r="B45" s="46">
        <v>2013</v>
      </c>
      <c r="C45" s="25" t="s">
        <v>1</v>
      </c>
      <c r="D45" s="32">
        <v>-0.41382513812202282</v>
      </c>
      <c r="E45" s="36">
        <v>0.12817215499460494</v>
      </c>
      <c r="F45" s="35">
        <v>-2.3654955336958294</v>
      </c>
      <c r="G45" s="36">
        <v>-24.030799395500871</v>
      </c>
      <c r="H45" s="37">
        <v>22.456326030866862</v>
      </c>
    </row>
    <row r="46" spans="1:63" x14ac:dyDescent="0.25">
      <c r="A46" s="2"/>
      <c r="B46" s="47"/>
      <c r="C46" s="30" t="s">
        <v>2</v>
      </c>
      <c r="D46" s="32">
        <v>10.212832991205749</v>
      </c>
      <c r="E46" s="36">
        <v>12.529758962288406</v>
      </c>
      <c r="F46" s="35">
        <v>3.7794417800640989</v>
      </c>
      <c r="G46" s="36">
        <v>38.225666929271981</v>
      </c>
      <c r="H46" s="37">
        <v>-0.89063716704427709</v>
      </c>
    </row>
    <row r="47" spans="1:63" x14ac:dyDescent="0.25">
      <c r="A47" s="2"/>
      <c r="B47" s="47"/>
      <c r="C47" s="30" t="s">
        <v>3</v>
      </c>
      <c r="D47" s="32">
        <v>3.7878534479800976</v>
      </c>
      <c r="E47" s="36">
        <v>7.6022827122028165</v>
      </c>
      <c r="F47" s="35">
        <v>-1.9196601167403329</v>
      </c>
      <c r="G47" s="36">
        <v>-17.553640460646168</v>
      </c>
      <c r="H47" s="37">
        <v>-2.3049820406009798</v>
      </c>
    </row>
    <row r="48" spans="1:63" ht="15.75" thickBot="1" x14ac:dyDescent="0.3">
      <c r="A48" s="2"/>
      <c r="B48" s="48"/>
      <c r="C48" s="31" t="s">
        <v>4</v>
      </c>
      <c r="D48" s="32">
        <v>-5.4448950516674817</v>
      </c>
      <c r="E48" s="36">
        <v>-7.7807917975025971</v>
      </c>
      <c r="F48" s="35">
        <v>-0.5313206287419826</v>
      </c>
      <c r="G48" s="36">
        <v>7.0104478747905334</v>
      </c>
      <c r="H48" s="37">
        <v>-7.6525771187638414</v>
      </c>
    </row>
    <row r="49" spans="1:8" x14ac:dyDescent="0.25">
      <c r="A49" s="2"/>
      <c r="B49" s="47">
        <v>2014</v>
      </c>
      <c r="C49" s="30" t="s">
        <v>1</v>
      </c>
      <c r="D49" s="32">
        <v>-0.37674025958046287</v>
      </c>
      <c r="E49" s="36">
        <v>-0.72403195023143019</v>
      </c>
      <c r="F49" s="35">
        <v>-1.7427924440866511</v>
      </c>
      <c r="G49" s="36">
        <v>2.0741258546360575</v>
      </c>
      <c r="H49" s="37">
        <v>14.262265369935644</v>
      </c>
    </row>
    <row r="50" spans="1:8" x14ac:dyDescent="0.25">
      <c r="A50" s="2"/>
      <c r="B50" s="47"/>
      <c r="C50" s="30" t="s">
        <v>2</v>
      </c>
      <c r="D50" s="32">
        <v>1.535794532290286</v>
      </c>
      <c r="E50" s="36">
        <v>2.5981739898159328</v>
      </c>
      <c r="F50" s="35">
        <v>0.13919101603613449</v>
      </c>
      <c r="G50" s="36">
        <v>10.414735753056892</v>
      </c>
      <c r="H50" s="37">
        <v>-18.631680374997746</v>
      </c>
    </row>
    <row r="51" spans="1:8" x14ac:dyDescent="0.25">
      <c r="A51" s="2"/>
      <c r="B51" s="47"/>
      <c r="C51" s="30" t="s">
        <v>3</v>
      </c>
      <c r="D51" s="32">
        <v>6.354664594262573</v>
      </c>
      <c r="E51" s="36">
        <v>8.0973340368471884</v>
      </c>
      <c r="F51" s="35">
        <v>3.2519859915826785</v>
      </c>
      <c r="G51" s="36">
        <v>-14.999543718605512</v>
      </c>
      <c r="H51" s="37">
        <v>18.734781938518967</v>
      </c>
    </row>
    <row r="52" spans="1:8" ht="15.75" thickBot="1" x14ac:dyDescent="0.3">
      <c r="A52" s="2"/>
      <c r="B52" s="47"/>
      <c r="C52" s="30" t="s">
        <v>4</v>
      </c>
      <c r="D52" s="32">
        <v>-3.8850806973985734</v>
      </c>
      <c r="E52" s="36">
        <v>-7.4133117611593473</v>
      </c>
      <c r="F52" s="35">
        <v>2.8968518910550833</v>
      </c>
      <c r="G52" s="36">
        <v>7.9307311204169668</v>
      </c>
      <c r="H52" s="37">
        <v>9.2494945929356458</v>
      </c>
    </row>
    <row r="53" spans="1:8" x14ac:dyDescent="0.25">
      <c r="A53" s="2"/>
      <c r="B53" s="46">
        <v>2015</v>
      </c>
      <c r="C53" s="25" t="s">
        <v>1</v>
      </c>
      <c r="D53" s="32">
        <v>-0.64998972568489533</v>
      </c>
      <c r="E53" s="36">
        <v>0.95423100495187263</v>
      </c>
      <c r="F53" s="35">
        <v>-5.081307486090779</v>
      </c>
      <c r="G53" s="36">
        <v>-3.6888940007593574</v>
      </c>
      <c r="H53" s="37">
        <v>7.1894421684519569</v>
      </c>
    </row>
    <row r="54" spans="1:8" x14ac:dyDescent="0.25">
      <c r="A54" s="2"/>
      <c r="B54" s="47"/>
      <c r="C54" s="30" t="s">
        <v>2</v>
      </c>
      <c r="D54" s="32">
        <v>1.1121994651029421</v>
      </c>
      <c r="E54" s="36">
        <v>1.4028126201705873</v>
      </c>
      <c r="F54" s="35">
        <v>2.3060040306747354</v>
      </c>
      <c r="G54" s="36">
        <v>17.031940800293366</v>
      </c>
      <c r="H54" s="37">
        <v>-28.12325140352554</v>
      </c>
    </row>
    <row r="55" spans="1:8" x14ac:dyDescent="0.25">
      <c r="A55" s="2"/>
      <c r="B55" s="47"/>
      <c r="C55" s="30" t="s">
        <v>3</v>
      </c>
      <c r="D55" s="32">
        <v>10.772752596840283</v>
      </c>
      <c r="E55" s="36">
        <v>15.008773378654908</v>
      </c>
      <c r="F55" s="35">
        <v>3.2129947816738205</v>
      </c>
      <c r="G55" s="36">
        <v>-16.102076043376933</v>
      </c>
      <c r="H55" s="37">
        <v>20.408407299648733</v>
      </c>
    </row>
    <row r="56" spans="1:8" ht="15.75" thickBot="1" x14ac:dyDescent="0.3">
      <c r="A56" s="2"/>
      <c r="B56" s="48"/>
      <c r="C56" s="31" t="s">
        <v>4</v>
      </c>
      <c r="D56" s="32">
        <v>-6.3101813496260153</v>
      </c>
      <c r="E56" s="36">
        <v>-9.9470088491887392</v>
      </c>
      <c r="F56" s="35">
        <v>2.6729069180908804</v>
      </c>
      <c r="G56" s="36">
        <v>11.250771805148743</v>
      </c>
      <c r="H56" s="37">
        <v>-13.122660163379571</v>
      </c>
    </row>
    <row r="57" spans="1:8" x14ac:dyDescent="0.25">
      <c r="A57" s="2"/>
      <c r="B57" s="47">
        <v>2016</v>
      </c>
      <c r="C57" s="30" t="s">
        <v>1</v>
      </c>
      <c r="D57" s="32">
        <v>-5.3442623450954834</v>
      </c>
      <c r="E57" s="36">
        <v>-6.4407683759338754</v>
      </c>
      <c r="F57" s="35">
        <v>-6.1746219397952649</v>
      </c>
      <c r="G57" s="36">
        <v>-9.7254470854945811</v>
      </c>
      <c r="H57" s="37">
        <v>36.890398538431199</v>
      </c>
    </row>
    <row r="58" spans="1:8" x14ac:dyDescent="0.25">
      <c r="A58" s="2"/>
      <c r="B58" s="47"/>
      <c r="C58" s="30" t="s">
        <v>2</v>
      </c>
      <c r="D58" s="32">
        <v>2.9673927387179853</v>
      </c>
      <c r="E58" s="36">
        <v>3.8520135139385188</v>
      </c>
      <c r="F58" s="35">
        <v>2.913299916059465</v>
      </c>
      <c r="G58" s="36">
        <v>19.988231439044522</v>
      </c>
      <c r="H58" s="37">
        <v>-28.081768885537755</v>
      </c>
    </row>
    <row r="59" spans="1:8" x14ac:dyDescent="0.25">
      <c r="A59" s="2"/>
      <c r="B59" s="47"/>
      <c r="C59" s="30" t="s">
        <v>3</v>
      </c>
      <c r="D59" s="32">
        <v>11.137047519240696</v>
      </c>
      <c r="E59" s="36">
        <v>16.737230540635938</v>
      </c>
      <c r="F59" s="35">
        <v>1.3071486721155823</v>
      </c>
      <c r="G59" s="36">
        <v>-14.014479305828202</v>
      </c>
      <c r="H59" s="37">
        <v>7.3923113396285194</v>
      </c>
    </row>
    <row r="60" spans="1:8" ht="15.75" thickBot="1" x14ac:dyDescent="0.3">
      <c r="A60" s="2"/>
      <c r="B60" s="47"/>
      <c r="C60" s="30" t="s">
        <v>4</v>
      </c>
      <c r="D60" s="32">
        <v>0.48865377481013722</v>
      </c>
      <c r="E60" s="36">
        <v>-6.0180203610064736E-2</v>
      </c>
      <c r="F60" s="35">
        <v>2.8248274319216349</v>
      </c>
      <c r="G60" s="36">
        <v>13.498249634852987</v>
      </c>
      <c r="H60" s="37">
        <v>-22.658140349145288</v>
      </c>
    </row>
    <row r="61" spans="1:8" x14ac:dyDescent="0.25">
      <c r="A61" s="2"/>
      <c r="B61" s="46">
        <v>2017</v>
      </c>
      <c r="C61" s="25" t="s">
        <v>1</v>
      </c>
      <c r="D61" s="32">
        <v>-3.2294058516420989</v>
      </c>
      <c r="E61" s="36">
        <v>-4.1240012597014344</v>
      </c>
      <c r="F61" s="35">
        <v>-4.8209370956109927</v>
      </c>
      <c r="G61" s="36">
        <v>-5.3204466341486825</v>
      </c>
      <c r="H61" s="37">
        <v>48.513749554724924</v>
      </c>
    </row>
    <row r="62" spans="1:8" x14ac:dyDescent="0.25">
      <c r="A62" s="2"/>
      <c r="B62" s="47"/>
      <c r="C62" s="30" t="s">
        <v>2</v>
      </c>
      <c r="D62" s="32">
        <v>-1.7396473374292314</v>
      </c>
      <c r="E62" s="36">
        <v>-3.043328159038067</v>
      </c>
      <c r="F62" s="35">
        <v>4.2462499926167778</v>
      </c>
      <c r="G62" s="36">
        <v>12.607658288993409</v>
      </c>
      <c r="H62" s="37">
        <v>-32.824088392103555</v>
      </c>
    </row>
    <row r="63" spans="1:8" x14ac:dyDescent="0.25">
      <c r="A63" s="2"/>
      <c r="B63" s="47"/>
      <c r="C63" s="30" t="s">
        <v>3</v>
      </c>
      <c r="D63" s="32">
        <v>11.043021415515893</v>
      </c>
      <c r="E63" s="36">
        <v>14.243037450978303</v>
      </c>
      <c r="F63" s="35">
        <v>4.1788506656582127</v>
      </c>
      <c r="G63" s="36">
        <v>-17.283648067350612</v>
      </c>
      <c r="H63" s="37">
        <v>39.73506062279084</v>
      </c>
    </row>
    <row r="64" spans="1:8" ht="15.75" thickBot="1" x14ac:dyDescent="0.3">
      <c r="A64" s="2"/>
      <c r="B64" s="47"/>
      <c r="C64" s="30" t="s">
        <v>4</v>
      </c>
      <c r="D64" s="32">
        <v>-5.7287594936534862</v>
      </c>
      <c r="E64" s="36">
        <v>-7.8915758402118037</v>
      </c>
      <c r="F64" s="35">
        <v>2.0740096199449205</v>
      </c>
      <c r="G64" s="36">
        <v>2.4793431861182311</v>
      </c>
      <c r="H64" s="37">
        <v>-24.377511059534697</v>
      </c>
    </row>
    <row r="65" spans="1:8" x14ac:dyDescent="0.25">
      <c r="A65" s="2"/>
      <c r="B65" s="46">
        <v>2018</v>
      </c>
      <c r="C65" s="25" t="s">
        <v>1</v>
      </c>
      <c r="D65" s="32">
        <v>-1.8468165697331063</v>
      </c>
      <c r="E65" s="36">
        <v>-1.7945128607002536</v>
      </c>
      <c r="F65" s="35">
        <v>-5.5676878508844005</v>
      </c>
      <c r="G65" s="36">
        <v>2.6605692734233704</v>
      </c>
      <c r="H65" s="37">
        <v>31.089917402150558</v>
      </c>
    </row>
    <row r="66" spans="1:8" x14ac:dyDescent="0.25">
      <c r="A66" s="2"/>
      <c r="B66" s="47"/>
      <c r="C66" s="30" t="s">
        <v>2</v>
      </c>
      <c r="D66" s="32">
        <v>1.2324140159295971</v>
      </c>
      <c r="E66" s="36">
        <v>-0.34102587448055294</v>
      </c>
      <c r="F66" s="35">
        <v>4.3871072748298667</v>
      </c>
      <c r="G66" s="36">
        <v>13.165082049338036</v>
      </c>
      <c r="H66" s="37">
        <v>-2.0857025837286001</v>
      </c>
    </row>
    <row r="67" spans="1:8" x14ac:dyDescent="0.25">
      <c r="A67" s="2"/>
      <c r="B67" s="47"/>
      <c r="C67" s="30" t="s">
        <v>3</v>
      </c>
      <c r="D67" s="32">
        <v>7.683773344498082</v>
      </c>
      <c r="E67" s="36">
        <v>11.019582179131303</v>
      </c>
      <c r="F67" s="35">
        <v>2.5245873399634164</v>
      </c>
      <c r="G67" s="36">
        <v>-15.937032973513174</v>
      </c>
      <c r="H67" s="37">
        <v>7.5453515490827279</v>
      </c>
    </row>
    <row r="68" spans="1:8" ht="15.75" thickBot="1" x14ac:dyDescent="0.3">
      <c r="A68" s="2"/>
      <c r="B68" s="47"/>
      <c r="C68" s="30" t="s">
        <v>4</v>
      </c>
      <c r="D68" s="32">
        <v>-5.9166832928648567</v>
      </c>
      <c r="E68" s="36">
        <v>-8.3347247798957476</v>
      </c>
      <c r="F68" s="35">
        <v>0.17602470766761719</v>
      </c>
      <c r="G68" s="36">
        <v>11.171653529143253</v>
      </c>
      <c r="H68" s="37">
        <v>-19.014140128547137</v>
      </c>
    </row>
    <row r="69" spans="1:8" x14ac:dyDescent="0.25">
      <c r="A69" s="2"/>
      <c r="B69" s="46" t="s">
        <v>29</v>
      </c>
      <c r="C69" s="25" t="s">
        <v>1</v>
      </c>
      <c r="D69" s="32">
        <v>-1.5657761398192822</v>
      </c>
      <c r="E69" s="36">
        <v>-0.9110314738282036</v>
      </c>
      <c r="F69" s="35">
        <v>-5.5378537639358383</v>
      </c>
      <c r="G69" s="36">
        <v>2.024612488769586</v>
      </c>
      <c r="H69" s="37">
        <v>17.848008487324645</v>
      </c>
    </row>
    <row r="70" spans="1:8" x14ac:dyDescent="0.25">
      <c r="A70" s="2"/>
      <c r="B70" s="47"/>
      <c r="C70" s="30" t="s">
        <v>2</v>
      </c>
      <c r="D70" s="32">
        <v>0.81862739828023923</v>
      </c>
      <c r="E70" s="36">
        <v>-0.68711275581738029</v>
      </c>
      <c r="F70" s="35">
        <v>3.2754815929549603</v>
      </c>
      <c r="G70" s="36">
        <v>7.5346249415465447</v>
      </c>
      <c r="H70" s="37">
        <v>6.9007857920418854</v>
      </c>
    </row>
    <row r="71" spans="1:8" x14ac:dyDescent="0.25">
      <c r="A71" s="2"/>
      <c r="B71" s="47"/>
      <c r="C71" s="30" t="s">
        <v>3</v>
      </c>
      <c r="D71" s="32">
        <v>10.453048696952418</v>
      </c>
      <c r="E71" s="36">
        <v>15.18092712444049</v>
      </c>
      <c r="F71" s="35">
        <v>4.8905069409986321</v>
      </c>
      <c r="G71" s="36">
        <v>-14.010312164592701</v>
      </c>
      <c r="H71" s="37">
        <v>-14.406783192749382</v>
      </c>
    </row>
    <row r="72" spans="1:8" ht="15.75" thickBot="1" x14ac:dyDescent="0.3">
      <c r="A72" s="2"/>
      <c r="B72" s="48"/>
      <c r="C72" s="31" t="s">
        <v>4</v>
      </c>
      <c r="D72" s="32">
        <v>-4.5350218345475293</v>
      </c>
      <c r="E72" s="36">
        <v>-8.0814368736351252</v>
      </c>
      <c r="F72" s="35">
        <v>2.98848419659274</v>
      </c>
      <c r="G72" s="36">
        <v>9.794213714993548</v>
      </c>
      <c r="H72" s="37">
        <v>7.1367626183222637</v>
      </c>
    </row>
    <row r="73" spans="1:8" x14ac:dyDescent="0.25">
      <c r="A73" s="2"/>
      <c r="B73" s="46" t="s">
        <v>30</v>
      </c>
      <c r="C73" s="25" t="s">
        <v>1</v>
      </c>
      <c r="D73" s="33">
        <v>2.5570788062081996E-2</v>
      </c>
      <c r="E73" s="39">
        <v>0.13513548816516574</v>
      </c>
      <c r="F73" s="38">
        <v>-4.4525494262189147</v>
      </c>
      <c r="G73" s="39">
        <v>-2.4097356108257459</v>
      </c>
      <c r="H73" s="40">
        <v>32.687739467749068</v>
      </c>
    </row>
    <row r="74" spans="1:8" x14ac:dyDescent="0.25">
      <c r="A74" s="2"/>
      <c r="B74" s="47"/>
      <c r="C74" s="30" t="s">
        <v>2</v>
      </c>
      <c r="D74" s="33">
        <v>-5.4153650415047734</v>
      </c>
      <c r="E74" s="39">
        <v>-6.3260741600207293</v>
      </c>
      <c r="F74" s="38">
        <v>-6.7825355421384277</v>
      </c>
      <c r="G74" s="39">
        <v>13.703786922461852</v>
      </c>
      <c r="H74" s="40">
        <v>7.6163551572968053</v>
      </c>
    </row>
    <row r="75" spans="1:8" x14ac:dyDescent="0.25">
      <c r="A75" s="2"/>
      <c r="B75" s="47"/>
      <c r="C75" s="30" t="s">
        <v>3</v>
      </c>
      <c r="D75" s="33">
        <v>12.73109065174776</v>
      </c>
      <c r="E75" s="39">
        <v>16.695160072118938</v>
      </c>
      <c r="F75" s="38">
        <v>10.893692093876407</v>
      </c>
      <c r="G75" s="39">
        <v>-17.037342678791823</v>
      </c>
      <c r="H75" s="40">
        <v>-17.175183853922487</v>
      </c>
    </row>
    <row r="76" spans="1:8" ht="15.75" thickBot="1" x14ac:dyDescent="0.3">
      <c r="A76" s="2"/>
      <c r="B76" s="48"/>
      <c r="C76" s="31" t="s">
        <v>4</v>
      </c>
      <c r="D76" s="33">
        <v>-3.9510660610317614</v>
      </c>
      <c r="E76" s="39">
        <v>-6.121559342092544</v>
      </c>
      <c r="F76" s="38">
        <v>3.4922831370657206</v>
      </c>
      <c r="G76" s="39">
        <v>10.702784151784405</v>
      </c>
      <c r="H76" s="40">
        <v>-15.580433828849689</v>
      </c>
    </row>
    <row r="77" spans="1:8" x14ac:dyDescent="0.25">
      <c r="A77" s="2"/>
      <c r="B77" s="49" t="s">
        <v>31</v>
      </c>
      <c r="C77" s="25" t="s">
        <v>1</v>
      </c>
      <c r="D77" s="33">
        <v>-0.11841644855859888</v>
      </c>
      <c r="E77" s="39">
        <v>2.2164920487107529</v>
      </c>
      <c r="F77" s="38">
        <v>-4.2379038837641536</v>
      </c>
      <c r="G77" s="39">
        <v>-42.667528051136976</v>
      </c>
      <c r="H77" s="40">
        <v>21.800072713837299</v>
      </c>
    </row>
    <row r="78" spans="1:8" x14ac:dyDescent="0.25">
      <c r="A78" s="2"/>
      <c r="B78" s="50"/>
      <c r="C78" s="30" t="s">
        <v>2</v>
      </c>
      <c r="D78" s="33">
        <v>-4.2190458079560402</v>
      </c>
      <c r="E78" s="39">
        <v>-6.7893898603629248</v>
      </c>
      <c r="F78" s="38">
        <v>0.13983908341644993</v>
      </c>
      <c r="G78" s="39">
        <v>46.772342959098239</v>
      </c>
      <c r="H78" s="40">
        <v>3.224675507953071E-2</v>
      </c>
    </row>
    <row r="79" spans="1:8" ht="15.75" thickBot="1" x14ac:dyDescent="0.3">
      <c r="A79" s="2"/>
      <c r="B79" s="51"/>
      <c r="C79" s="31" t="s">
        <v>3</v>
      </c>
      <c r="D79" s="34">
        <v>10.22403926240206</v>
      </c>
      <c r="E79" s="42">
        <v>12.318832294787029</v>
      </c>
      <c r="F79" s="41">
        <v>4.7986484963472726</v>
      </c>
      <c r="G79" s="42">
        <v>19.9163000229563</v>
      </c>
      <c r="H79" s="43">
        <v>-8.2413994801761774</v>
      </c>
    </row>
    <row r="80" spans="1:8" x14ac:dyDescent="0.25">
      <c r="A80" s="2"/>
      <c r="B80" s="2" t="s">
        <v>32</v>
      </c>
      <c r="C80" s="2"/>
      <c r="D80" s="2"/>
      <c r="F80" s="2"/>
      <c r="G80" s="2"/>
      <c r="H80" s="2"/>
    </row>
    <row r="81" spans="2:2" x14ac:dyDescent="0.25">
      <c r="B81" s="2" t="s">
        <v>33</v>
      </c>
    </row>
    <row r="82" spans="2:2" x14ac:dyDescent="0.25">
      <c r="B82" s="2" t="s">
        <v>34</v>
      </c>
    </row>
  </sheetData>
  <mergeCells count="29">
    <mergeCell ref="B1:C9"/>
    <mergeCell ref="E2:G2"/>
    <mergeCell ref="E3:G3"/>
    <mergeCell ref="E4:G4"/>
    <mergeCell ref="E5:G5"/>
    <mergeCell ref="E6:G6"/>
    <mergeCell ref="E7:G7"/>
    <mergeCell ref="E8:G8"/>
    <mergeCell ref="B41:B44"/>
    <mergeCell ref="B10:C10"/>
    <mergeCell ref="D10:H10"/>
    <mergeCell ref="B11:C11"/>
    <mergeCell ref="B12:C12"/>
    <mergeCell ref="B13:B16"/>
    <mergeCell ref="B17:B20"/>
    <mergeCell ref="B21:B24"/>
    <mergeCell ref="B25:B28"/>
    <mergeCell ref="B29:B32"/>
    <mergeCell ref="B33:B36"/>
    <mergeCell ref="B37:B40"/>
    <mergeCell ref="B69:B72"/>
    <mergeCell ref="B73:B76"/>
    <mergeCell ref="B77:B79"/>
    <mergeCell ref="B45:B48"/>
    <mergeCell ref="B49:B52"/>
    <mergeCell ref="B53:B56"/>
    <mergeCell ref="B57:B60"/>
    <mergeCell ref="B61:B64"/>
    <mergeCell ref="B65:B6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517F-2509-4C72-A7E1-E0D5EA72E55F}">
  <dimension ref="A21:A120"/>
  <sheetViews>
    <sheetView workbookViewId="0">
      <selection activeCell="O1" sqref="O1"/>
    </sheetView>
  </sheetViews>
  <sheetFormatPr baseColWidth="10" defaultRowHeight="15" x14ac:dyDescent="0.25"/>
  <sheetData>
    <row r="21" spans="1:1" x14ac:dyDescent="0.25">
      <c r="A21" s="2" t="s">
        <v>41</v>
      </c>
    </row>
    <row r="22" spans="1:1" x14ac:dyDescent="0.25">
      <c r="A22" s="2" t="s">
        <v>38</v>
      </c>
    </row>
    <row r="23" spans="1:1" x14ac:dyDescent="0.25">
      <c r="A23" s="2" t="s">
        <v>43</v>
      </c>
    </row>
    <row r="24" spans="1:1" x14ac:dyDescent="0.25">
      <c r="A24" s="2" t="s">
        <v>33</v>
      </c>
    </row>
    <row r="25" spans="1:1" x14ac:dyDescent="0.25">
      <c r="A25" s="2" t="s">
        <v>34</v>
      </c>
    </row>
    <row r="45" spans="1:1" x14ac:dyDescent="0.25">
      <c r="A45" s="2" t="s">
        <v>41</v>
      </c>
    </row>
    <row r="46" spans="1:1" x14ac:dyDescent="0.25">
      <c r="A46" s="2" t="s">
        <v>38</v>
      </c>
    </row>
    <row r="47" spans="1:1" x14ac:dyDescent="0.25">
      <c r="A47" s="2" t="s">
        <v>43</v>
      </c>
    </row>
    <row r="48" spans="1:1" x14ac:dyDescent="0.25">
      <c r="A48" s="2" t="s">
        <v>33</v>
      </c>
    </row>
    <row r="49" spans="1:1" x14ac:dyDescent="0.25">
      <c r="A49" s="2" t="s">
        <v>34</v>
      </c>
    </row>
    <row r="68" spans="1:1" x14ac:dyDescent="0.25">
      <c r="A68" s="2" t="s">
        <v>41</v>
      </c>
    </row>
    <row r="69" spans="1:1" x14ac:dyDescent="0.25">
      <c r="A69" s="2" t="s">
        <v>38</v>
      </c>
    </row>
    <row r="70" spans="1:1" x14ac:dyDescent="0.25">
      <c r="A70" s="2" t="s">
        <v>43</v>
      </c>
    </row>
    <row r="71" spans="1:1" x14ac:dyDescent="0.25">
      <c r="A71" s="2" t="s">
        <v>33</v>
      </c>
    </row>
    <row r="72" spans="1:1" x14ac:dyDescent="0.25">
      <c r="A72" s="2" t="s">
        <v>34</v>
      </c>
    </row>
    <row r="92" spans="1:1" x14ac:dyDescent="0.25">
      <c r="A92" s="2" t="s">
        <v>41</v>
      </c>
    </row>
    <row r="93" spans="1:1" x14ac:dyDescent="0.25">
      <c r="A93" s="2" t="s">
        <v>38</v>
      </c>
    </row>
    <row r="94" spans="1:1" x14ac:dyDescent="0.25">
      <c r="A94" s="2" t="s">
        <v>43</v>
      </c>
    </row>
    <row r="95" spans="1:1" x14ac:dyDescent="0.25">
      <c r="A95" s="2" t="s">
        <v>33</v>
      </c>
    </row>
    <row r="96" spans="1:1" x14ac:dyDescent="0.25">
      <c r="A96" s="2" t="s">
        <v>34</v>
      </c>
    </row>
    <row r="116" spans="1:1" x14ac:dyDescent="0.25">
      <c r="A116" s="2" t="s">
        <v>41</v>
      </c>
    </row>
    <row r="117" spans="1:1" x14ac:dyDescent="0.25">
      <c r="A117" s="2" t="s">
        <v>38</v>
      </c>
    </row>
    <row r="118" spans="1:1" x14ac:dyDescent="0.25">
      <c r="A118" s="2" t="s">
        <v>43</v>
      </c>
    </row>
    <row r="119" spans="1:1" x14ac:dyDescent="0.25">
      <c r="A119" s="2" t="s">
        <v>33</v>
      </c>
    </row>
    <row r="120" spans="1:1" x14ac:dyDescent="0.25">
      <c r="A120" s="2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Variación PIB desestacional</vt:lpstr>
      <vt:lpstr>Gráficas desestacionalizadas</vt:lpstr>
      <vt:lpstr>Variación PIB original</vt:lpstr>
      <vt:lpstr>Gráficas datos originales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Linda Sofía Botero</cp:lastModifiedBy>
  <cp:lastPrinted>2019-03-01T19:48:01Z</cp:lastPrinted>
  <dcterms:created xsi:type="dcterms:W3CDTF">2019-02-26T15:23:09Z</dcterms:created>
  <dcterms:modified xsi:type="dcterms:W3CDTF">2021-12-09T11:59:58Z</dcterms:modified>
</cp:coreProperties>
</file>